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240" windowWidth="19395" windowHeight="7785" activeTab="0"/>
  </bookViews>
  <sheets>
    <sheet name="R6財政課査定" sheetId="1" r:id="rId1"/>
  </sheets>
  <definedNames>
    <definedName name="_xlnm.Print_Area" localSheetId="0">'R6財政課査定'!$A$1:$M$281</definedName>
    <definedName name="_xlnm.Print_Titles" localSheetId="0">'R6財政課査定'!$4:$5</definedName>
  </definedNames>
  <calcPr fullCalcOnLoad="1"/>
</workbook>
</file>

<file path=xl/sharedStrings.xml><?xml version="1.0" encoding="utf-8"?>
<sst xmlns="http://schemas.openxmlformats.org/spreadsheetml/2006/main" count="1433" uniqueCount="680">
  <si>
    <t>事業名</t>
  </si>
  <si>
    <t>担当課</t>
  </si>
  <si>
    <t>増減額</t>
  </si>
  <si>
    <t>（単位：千円）</t>
  </si>
  <si>
    <t>事業の概要</t>
  </si>
  <si>
    <t>皆増</t>
  </si>
  <si>
    <t>資源循環推進課</t>
  </si>
  <si>
    <t>文書管理事業</t>
  </si>
  <si>
    <t>人事課</t>
  </si>
  <si>
    <t>企画政策課</t>
  </si>
  <si>
    <t>内部情報系システム維持管理事業</t>
  </si>
  <si>
    <t>住民情報システム維持管理事業</t>
  </si>
  <si>
    <t>公衆無線ＬＡＮ運用事業</t>
  </si>
  <si>
    <t>公衆無線ＬＡＮの運用に要する経費です。</t>
  </si>
  <si>
    <t>デジタル推進事業</t>
  </si>
  <si>
    <t>２０２５年農林業センサスに要する経費です。</t>
  </si>
  <si>
    <t>広報発行事業</t>
  </si>
  <si>
    <t>市政情報課</t>
  </si>
  <si>
    <t>市民へ公平に情報を提供する広報紙の発行に要する経費です。</t>
  </si>
  <si>
    <t>公文書館管理事業</t>
  </si>
  <si>
    <t>公文書館の管理に要する経費です。</t>
  </si>
  <si>
    <t>元金償還事業</t>
  </si>
  <si>
    <t>財政課</t>
  </si>
  <si>
    <t>利子償還事業</t>
  </si>
  <si>
    <t>低公害車購入事業</t>
  </si>
  <si>
    <t>低公害車の購入に要する経費です。</t>
  </si>
  <si>
    <t>市役所本庁舎の管理に要する経費です。</t>
  </si>
  <si>
    <t>市有財産維持管理事業</t>
  </si>
  <si>
    <t>市で所有する公有財産の維持管理に要する経費です。</t>
  </si>
  <si>
    <t>集会所維持管理事業</t>
  </si>
  <si>
    <t>市民税課</t>
  </si>
  <si>
    <t>市民税・軽自動車税の賦課に要する経費です。</t>
  </si>
  <si>
    <t>固定資産評価事業</t>
  </si>
  <si>
    <t>資産税課</t>
  </si>
  <si>
    <t>固定資産税・都市計画税の適正な賦課を行うための評価に要する経費です。</t>
  </si>
  <si>
    <t>固定資産空間データ整備事業</t>
  </si>
  <si>
    <t>市税徴収事業</t>
  </si>
  <si>
    <t>収納課</t>
  </si>
  <si>
    <t>納税相談・財産調査・滞納処分等に要する経費です。</t>
  </si>
  <si>
    <t>市税収納事業</t>
  </si>
  <si>
    <t>収納課
出納室</t>
  </si>
  <si>
    <t>市税の収納及び還付・充当に要する経費です。</t>
  </si>
  <si>
    <t>市民生活課</t>
  </si>
  <si>
    <t>交通企画課</t>
  </si>
  <si>
    <t>市内循環バスの運行に要する経費です。</t>
  </si>
  <si>
    <t>デマンド交通運行事業</t>
  </si>
  <si>
    <t>デマンド交通（愛称　くきまる）の運行に要する経費です。</t>
  </si>
  <si>
    <t>くきふれあいタクシー（補助タク）事業</t>
  </si>
  <si>
    <t>高齢者や障がい者等の移動手段を確保するためのタクシー利用料金の補助に要する経費です。</t>
  </si>
  <si>
    <t>消防防災課</t>
  </si>
  <si>
    <t>火災や災害の拡大を防止するための消防団活動の推進に要する経費です。</t>
  </si>
  <si>
    <t>防災意識の高揚と災害時における行動力を養うために実施する防災訓練に要する経費です。</t>
  </si>
  <si>
    <t>災害の拡大を防止するための防災関連施設等の整備推進や維持管理等に要する経費です。</t>
  </si>
  <si>
    <t>防災意識の高揚と地域の実状に応じた防災活動を促進するために、自主防災組織の育成・支援を推進することに要する経費です。</t>
  </si>
  <si>
    <t>文化会館事業</t>
  </si>
  <si>
    <t>市民生活課</t>
  </si>
  <si>
    <t>文化会館改修事業</t>
  </si>
  <si>
    <t>各文化会館の改修に要する経費です。</t>
  </si>
  <si>
    <t>交通安全施設管理事業</t>
  </si>
  <si>
    <t>安全で安心な道路交通環境を維持するための交通安全施設の管理に要する経費です。</t>
  </si>
  <si>
    <t>埼玉東部消防組合への負担金（常備消防分）です。</t>
  </si>
  <si>
    <t>戸籍法に基づく事務に要する経費です。</t>
  </si>
  <si>
    <t>国民健康保険特別会計への繰出金です。</t>
  </si>
  <si>
    <t>後期高齢者医療広域連合負担金事業</t>
  </si>
  <si>
    <t>住居表示に関する法律に基づく事務に要する経費です。</t>
  </si>
  <si>
    <t>旅券の申請・交付業務に要する経費です。</t>
  </si>
  <si>
    <t>ごみ処理施設整備推進事業</t>
  </si>
  <si>
    <t>市内全域のごみ処理を可能とする施設整備等に要する経費です。</t>
  </si>
  <si>
    <t>久喜宮代衛生組合負担金事業</t>
  </si>
  <si>
    <t>久喜宮代衛生組合への負担金です。</t>
  </si>
  <si>
    <t>し尿処理事業</t>
  </si>
  <si>
    <t>農業振興課</t>
  </si>
  <si>
    <t>婚活支援事業</t>
  </si>
  <si>
    <t>久喜ブランド推進課</t>
  </si>
  <si>
    <t>商工会補助事業</t>
  </si>
  <si>
    <t>商店街活性化補助事業</t>
  </si>
  <si>
    <t>中小企業・小規模企業振興会議の運営に要する経費です。</t>
  </si>
  <si>
    <t>観光協会補助事業</t>
  </si>
  <si>
    <t>観光情報発信事業</t>
  </si>
  <si>
    <t>農業委員会運営事業</t>
  </si>
  <si>
    <t>社会福祉協議会補助事業</t>
  </si>
  <si>
    <t>社会福祉課</t>
  </si>
  <si>
    <t>健康福祉センター管理事業</t>
  </si>
  <si>
    <t>健康福祉センターの管理に要する経費です。</t>
  </si>
  <si>
    <t>ふれあいセンター久喜管理事業</t>
  </si>
  <si>
    <t>ふれあいセンター久喜</t>
  </si>
  <si>
    <t>障がい者（児）の自立支援給付費に係るサービスの給付に要する経費です。</t>
  </si>
  <si>
    <t>障害児通所給付費事業</t>
  </si>
  <si>
    <t>介護サービス利用者負担助成事業</t>
  </si>
  <si>
    <t>介護保険課</t>
  </si>
  <si>
    <t>低所得の居宅介護（予防）サービス利用者及び支給限度額を超えて居宅介護（予防）サービスを利用した方の負担軽減に要する経費です。</t>
  </si>
  <si>
    <t>介護保険特別会計繰出事業</t>
  </si>
  <si>
    <t>健康医療課</t>
  </si>
  <si>
    <t>産後ケア事業</t>
  </si>
  <si>
    <t>中央保健センター</t>
  </si>
  <si>
    <t>子ども未来課</t>
  </si>
  <si>
    <t>子ども医療費支給事業</t>
  </si>
  <si>
    <t>地域子育て支援事業</t>
  </si>
  <si>
    <t>子どものための教育・保育給付事業</t>
  </si>
  <si>
    <t>保育課</t>
  </si>
  <si>
    <t>私立保育所等補助事業</t>
  </si>
  <si>
    <t>保育士等人材確保支援事業</t>
  </si>
  <si>
    <t>放課後児童健全育成事業</t>
  </si>
  <si>
    <t>あおば保育園解体事業</t>
  </si>
  <si>
    <t>久喜マラソン大会事業</t>
  </si>
  <si>
    <t>スポーツ振興課</t>
  </si>
  <si>
    <t>スポーツ活性化事業</t>
  </si>
  <si>
    <t>フルマラソン大会事業</t>
  </si>
  <si>
    <t>体育施設の改修に要する経費です。</t>
  </si>
  <si>
    <t>学校体育施設開放事業</t>
  </si>
  <si>
    <t>建設管理課</t>
  </si>
  <si>
    <t>橋りょう架換負担金事業</t>
  </si>
  <si>
    <t>県が実施する橋りょうの架換工事に対する負担金です。</t>
  </si>
  <si>
    <t>杉戸久喜線整備負担金事業</t>
  </si>
  <si>
    <t>道路新設改良事業</t>
  </si>
  <si>
    <t>道路建設課</t>
  </si>
  <si>
    <t>道路の新設改良に要する経費です。</t>
  </si>
  <si>
    <t>市道久喜７号線道路改良事業</t>
  </si>
  <si>
    <t>久喜駅東口と白岡市を結ぶ、市道久喜７号線の整備に要する経費です。</t>
  </si>
  <si>
    <t>橋りょう長寿命化修繕事業</t>
  </si>
  <si>
    <t>道路建設課</t>
  </si>
  <si>
    <t>道路補修事業</t>
  </si>
  <si>
    <t>道路の補修に要する経費です。</t>
  </si>
  <si>
    <t>道路舗装の修繕に要する経費です。</t>
  </si>
  <si>
    <t>都市計画課</t>
  </si>
  <si>
    <t>スマートインターチェンジの整備の推進に要する経費です。</t>
  </si>
  <si>
    <t>南栗橋８丁目周辺地区整備事業</t>
  </si>
  <si>
    <t>都市整備課</t>
  </si>
  <si>
    <t>高柳地区の開発整備推進に要する経費です。</t>
  </si>
  <si>
    <t>久喜駅周辺まちづくり推進事業</t>
  </si>
  <si>
    <t>久喜駅西口周辺のまちづくりの推進に要する経費です。</t>
  </si>
  <si>
    <t>東鷲宮駅周辺整備事業</t>
  </si>
  <si>
    <t>空家等対策事業</t>
  </si>
  <si>
    <t>空家等対策に要する経費です。</t>
  </si>
  <si>
    <t>公園維持管理事業</t>
  </si>
  <si>
    <t>建築審査課</t>
  </si>
  <si>
    <t>菖蒲総務管理課</t>
  </si>
  <si>
    <t>合併浄化槽普及促進補助事業</t>
  </si>
  <si>
    <t>下水道施設課</t>
  </si>
  <si>
    <t>補助対象地域において、合併処理浄化槽の普及促進を図るために要する補助金です。</t>
  </si>
  <si>
    <t>雨水排水施設管理事業</t>
  </si>
  <si>
    <t>市街地の浸水被害を軽減するため、調整池及び遊水池の管理に要する経費です。</t>
  </si>
  <si>
    <t>議会総務課</t>
  </si>
  <si>
    <t>議会会議録調製事業</t>
  </si>
  <si>
    <t>教育総務課</t>
  </si>
  <si>
    <t>小学校耐震化整備事業</t>
  </si>
  <si>
    <t>小学校大規模改造事業</t>
  </si>
  <si>
    <t>中学校維持管理事業</t>
  </si>
  <si>
    <t>中学校大規模改造事業</t>
  </si>
  <si>
    <t>学務課</t>
  </si>
  <si>
    <t>学校給食センター管理事業</t>
  </si>
  <si>
    <t>学校給食課</t>
  </si>
  <si>
    <t>学校給食運営事業</t>
  </si>
  <si>
    <t>学校給食費補助事業</t>
  </si>
  <si>
    <t>共同オンライン分教室事業</t>
  </si>
  <si>
    <t>部活動地域移行推進事業</t>
  </si>
  <si>
    <t>生涯学習課</t>
  </si>
  <si>
    <t>内下集会所解体事業</t>
  </si>
  <si>
    <t>図書館管理運営事業</t>
  </si>
  <si>
    <t>文化財保護事業</t>
  </si>
  <si>
    <t>文化財保護課</t>
  </si>
  <si>
    <t>秘書業務経費</t>
  </si>
  <si>
    <t>環境課</t>
  </si>
  <si>
    <t>広域利根斎場組合負担金事業</t>
  </si>
  <si>
    <t>地域新電力事業</t>
  </si>
  <si>
    <t>ゼロカーボン推進事業</t>
  </si>
  <si>
    <t>創業支援補助事業</t>
  </si>
  <si>
    <t>ビジネスグランプリ事業</t>
  </si>
  <si>
    <t>生活困窮者自立支援事業</t>
  </si>
  <si>
    <t>児童手当給付事業</t>
  </si>
  <si>
    <t>栗橋北二丁目地区土地区画整理事業</t>
  </si>
  <si>
    <t>出納室</t>
  </si>
  <si>
    <t>学務課</t>
  </si>
  <si>
    <t>指導課</t>
  </si>
  <si>
    <t>議会運営事業</t>
  </si>
  <si>
    <t>No.</t>
  </si>
  <si>
    <t>新規</t>
  </si>
  <si>
    <t>増減率</t>
  </si>
  <si>
    <t>東鷲宮駅東口立体通路等の整備に要する経費です。</t>
  </si>
  <si>
    <t>保育施設等に対して教育・保育サービスに要する費用を給付するための経費です。</t>
  </si>
  <si>
    <t>私立保育所等の運営と保育内容の充実を図るための補助金です。</t>
  </si>
  <si>
    <t>市内の保育所等を運営する事業所が、新たに保育士等を雇用した際に支給する就労のための支援金に対する補助金です。</t>
  </si>
  <si>
    <t>各放課後児童クラブの管理・運営に要する経費です。</t>
  </si>
  <si>
    <t>あおば保育園の解体に要する経費です。</t>
  </si>
  <si>
    <t>私立幼稚園を利用した際に要する費用を給付するための経費です。</t>
  </si>
  <si>
    <t>地域の公共交通の充実に要する経費です。</t>
  </si>
  <si>
    <t>市長及び副市長の秘書業務並びに栄典表彰事務に要する経費です。</t>
  </si>
  <si>
    <t>道路河川課</t>
  </si>
  <si>
    <t>道路河川課</t>
  </si>
  <si>
    <t>郷土資料館</t>
  </si>
  <si>
    <t>固定資産の課税対象を適切に把握するためのＧＩＳ（地理情報システム）等に要する経費です。</t>
  </si>
  <si>
    <t>比較（Ｂ）－（Ａ）</t>
  </si>
  <si>
    <t>増減額</t>
  </si>
  <si>
    <t>増減率</t>
  </si>
  <si>
    <t>査定理由</t>
  </si>
  <si>
    <t>比較（Ｂ）－（Ｃ）</t>
  </si>
  <si>
    <t>本会議、委員会等の運営に要する経費です。</t>
  </si>
  <si>
    <t>議会総務課</t>
  </si>
  <si>
    <t>会議録の調製、会議録検索システムの運営等に要する経費です。</t>
  </si>
  <si>
    <t>議会調査研究事業</t>
  </si>
  <si>
    <t>議員研修及び政務活動に要する経費です。</t>
  </si>
  <si>
    <t>議場映像インターネット配信事業</t>
  </si>
  <si>
    <t>議場映像インターネット配信に要する経費です。</t>
  </si>
  <si>
    <t>秘書課</t>
  </si>
  <si>
    <t>人事管理事業</t>
  </si>
  <si>
    <t>人事給与システムの運用管理や職員採用等、人事管理に要する経費です。</t>
  </si>
  <si>
    <t>職員研修事業</t>
  </si>
  <si>
    <t>職員の資質向上を図るための派遣研修や共同研修等に要する経費です。</t>
  </si>
  <si>
    <t>職員福利厚生事業</t>
  </si>
  <si>
    <t>労働安全衛生法に基づく職員健康診断や業務に必要な被服の貸与等、職員の福利厚生に要する経費です。</t>
  </si>
  <si>
    <t>入札参加事務事業</t>
  </si>
  <si>
    <t>入札事務及び県電子入札の運営に要する経費です。</t>
  </si>
  <si>
    <t>ホームページ事業</t>
  </si>
  <si>
    <t>行政情報等を提供するための市ホームページの運営に要する経費です。</t>
  </si>
  <si>
    <t>ホームページ更改事業</t>
  </si>
  <si>
    <t>行政情報等を提供するための市ホームページを更改するために要する経費です。</t>
  </si>
  <si>
    <t>庶務課
菖蒲総務管理課
栗橋総務管理課
鷲宮総務管理課</t>
  </si>
  <si>
    <t>郵送事務等の文書事務に要する経費です。</t>
  </si>
  <si>
    <t>郵便切手等売捌事業</t>
  </si>
  <si>
    <t>郵便切手等の購入に要する経費です。</t>
  </si>
  <si>
    <t>本庁舎管理事業</t>
  </si>
  <si>
    <t>庶務課</t>
  </si>
  <si>
    <t>第二庁舎管理事業</t>
  </si>
  <si>
    <t>第二庁舎の管理に要する経費です。</t>
  </si>
  <si>
    <t>菖蒲総合支所庁舎管理事業</t>
  </si>
  <si>
    <t>菖蒲総合支所庁舎の管理に要する経費です。</t>
  </si>
  <si>
    <t>栗橋総合支所庁舎管理事業</t>
  </si>
  <si>
    <t>栗橋総務管理課</t>
  </si>
  <si>
    <t>栗橋総合支所庁舎の管理に要する経費です。</t>
  </si>
  <si>
    <t>鷲宮総合支所庁舎管理事業</t>
  </si>
  <si>
    <t>鷲宮総務管理課</t>
  </si>
  <si>
    <t>鷲宮総合支所庁舎の管理に要する経費です。</t>
  </si>
  <si>
    <t>市で所有する各集会所の維持管理に要する経費です。</t>
  </si>
  <si>
    <t>公共施設アセットマネジメント推進事業</t>
  </si>
  <si>
    <t>アセットマネジメント推進課</t>
  </si>
  <si>
    <t>市で管理する公共施設のアセットマネジメントの推進に要する経費です。</t>
  </si>
  <si>
    <t>本庁舎増築棟整備事業</t>
  </si>
  <si>
    <t>本庁舎増築棟の整備に要する経費です。</t>
  </si>
  <si>
    <t>本多静六博士顕彰事業</t>
  </si>
  <si>
    <t>郷土の偉人である本多静六博士の功績等を紹介する顕彰事業の実施に要する経費です。</t>
  </si>
  <si>
    <t>行政評価推進事業</t>
  </si>
  <si>
    <t>効率的な市政運営を推進するための行政評価の実施に要する経費です。</t>
  </si>
  <si>
    <t>ＳＤＧｓ推進事業</t>
  </si>
  <si>
    <t>ＳＤＧｓの普及啓発に要する経費です。</t>
  </si>
  <si>
    <t>情報推進課
菖蒲総務管理課
栗橋総務管理課
鷲宮総務管理課</t>
  </si>
  <si>
    <t>内部情報系システム（ＬＡＮシステム、ＷＡＮシステム、ＬＧＷＡＮ）の維持管理に要する経費です。</t>
  </si>
  <si>
    <t>情報推進課</t>
  </si>
  <si>
    <t>住民情報システムの維持管理に要する経費です。</t>
  </si>
  <si>
    <t>公共施設予約管理システム維持管理事業</t>
  </si>
  <si>
    <t>公共施設予約管理システムの維持管理に要する経費です。</t>
  </si>
  <si>
    <t>統合型地理情報システム維持管理事業</t>
  </si>
  <si>
    <t>統合型地理情報システムの維持管理に要する経費です。</t>
  </si>
  <si>
    <t>基幹システムの標準化・共通化や行政手続きのオンライン化をはじめとした、業務のデジタル化の推進に要する経費です。</t>
  </si>
  <si>
    <t>人権擁護事業</t>
  </si>
  <si>
    <t>人権推進課</t>
  </si>
  <si>
    <t>人権擁護委員が人権問題に関する市民相談等を受けるために要する経費です。</t>
  </si>
  <si>
    <t>人権尊重事業</t>
  </si>
  <si>
    <t>人権推進課
菖蒲総務管理課
栗橋総務管理課
鷲宮総務管理課</t>
  </si>
  <si>
    <t>基本的人権の尊重と平和の啓発に要する経費です。</t>
  </si>
  <si>
    <t>男女共同参画啓発事業</t>
  </si>
  <si>
    <t>外国籍市民支援事業</t>
  </si>
  <si>
    <t>外国籍市民が暮らしやすい環境を整えるために要する経費です。</t>
  </si>
  <si>
    <t>各文化会館の管理運営（指定管理等）に要する経費です。</t>
  </si>
  <si>
    <t>市民活動推進事業</t>
  </si>
  <si>
    <t>市民活動の推進に要する経費です。</t>
  </si>
  <si>
    <t>コミュニティ祭り事業</t>
  </si>
  <si>
    <t>栗橋総務管理課
鷲宮総務管理課</t>
  </si>
  <si>
    <t>地域固有のコミュニティ活動の支援に要する経費です。</t>
  </si>
  <si>
    <t>コミュニティ施設管理事業</t>
  </si>
  <si>
    <t>市民生活課
菖蒲総務管理課
栗橋総務管理課
鷲宮総務管理課</t>
  </si>
  <si>
    <t>コミュニティ活動の拠点であるコミュニティセンターの維持管理に要する経費です。</t>
  </si>
  <si>
    <t>桜田コミュニティセンター開設準備事業</t>
  </si>
  <si>
    <t>鷲宮総務管理課</t>
  </si>
  <si>
    <t>桜田コミュニティセンターの開設準備に要する経費です。</t>
  </si>
  <si>
    <t>若い世代の市民参加促進事業</t>
  </si>
  <si>
    <t>次世代を担う世代の意見を取り入れたまちづくりを実現するため、若い世代の市民参加の促進に要する経費です。</t>
  </si>
  <si>
    <t>交通安全対策事業</t>
  </si>
  <si>
    <t>交通企画課
菖蒲総務管理課
栗橋総務管理課
鷲宮総務管理課</t>
  </si>
  <si>
    <t>交通指導員、交通安全啓発活動、交通安全推進団体等に要する経費です。</t>
  </si>
  <si>
    <t>交通企画課
道路河川課
菖蒲総務管理課
栗橋総務管理課
鷲宮総務管理課</t>
  </si>
  <si>
    <t>駐輪場管理事業</t>
  </si>
  <si>
    <t>自転車駐輪場の管理に要する経費です。</t>
  </si>
  <si>
    <t>地域公共交通充実事業</t>
  </si>
  <si>
    <t>市内循環バス運行事業</t>
  </si>
  <si>
    <t>鉄道輸送力増強促進事業</t>
  </si>
  <si>
    <t>鉄道利用者の利便性向上を図るための鉄道事業者等への輸送力増強の要望活動に要する経費です。</t>
  </si>
  <si>
    <t>小・中学校の体育館等、学校体育施設の開放利用に要する経費です。</t>
  </si>
  <si>
    <t>久喜マラソン大会の実施に要する経費です。</t>
  </si>
  <si>
    <t>スポーツの活性化を図るために要する経費です。</t>
  </si>
  <si>
    <t>体育施設管理事業</t>
  </si>
  <si>
    <t>体育施設の管理運営（指定管理等）に要する経費です。</t>
  </si>
  <si>
    <t>体育施設改修事業</t>
  </si>
  <si>
    <t>総合運動公園施設整備事業</t>
  </si>
  <si>
    <t>総合運動公園施設の整備に要する経費です。</t>
  </si>
  <si>
    <t>フルマラソン大会の開催に向けた準備に要する経費です。</t>
  </si>
  <si>
    <t>総合体育館大規模改修事業</t>
  </si>
  <si>
    <t>犯罪被害者等支援事業</t>
  </si>
  <si>
    <t>犯罪被害者等への見舞金の支給及び支援に関する理解の促進に要する経費です。</t>
  </si>
  <si>
    <t>市民税・諸税賦課事業</t>
  </si>
  <si>
    <t>固定資産税・都市計画税賦課事業</t>
  </si>
  <si>
    <t>固定資産税・都市計画税の賦課に要する経費です。</t>
  </si>
  <si>
    <t>戸籍事務事業</t>
  </si>
  <si>
    <t>市民課（総合窓口）</t>
  </si>
  <si>
    <t>住民基本台帳事務事業</t>
  </si>
  <si>
    <t>住民基本台帳法に基づく事務に要する経費です。</t>
  </si>
  <si>
    <t>印鑑登録事務事業</t>
  </si>
  <si>
    <t>印鑑の登録及び証明書等の発行に要する経費です。</t>
  </si>
  <si>
    <t>住居表示事務事業</t>
  </si>
  <si>
    <t>旅券事務事業</t>
  </si>
  <si>
    <t>コンビニ交付事業</t>
  </si>
  <si>
    <t>市民税課
市民課（総合窓口）</t>
  </si>
  <si>
    <t>コンビニエンスストア等において、住民票の写し等を交付するために要する経費です。</t>
  </si>
  <si>
    <t>２０２５年農林業センサス事業</t>
  </si>
  <si>
    <t>令和６年全国家計構造調査事業</t>
  </si>
  <si>
    <t>令和６年全国家計構造調査に要する経費です。</t>
  </si>
  <si>
    <t>令和７年国勢調査調査区設定事業</t>
  </si>
  <si>
    <t>令和７年国勢調査の調査区設定に要する経費です。</t>
  </si>
  <si>
    <t>社会福祉協議会の運営に要する補助金です。</t>
  </si>
  <si>
    <t>久喜市民生委員及び児童委員活動補助事業</t>
  </si>
  <si>
    <t>民生委員及び児童委員の活動支援に要する経費です。</t>
  </si>
  <si>
    <t>要援護者見守り支援事業</t>
  </si>
  <si>
    <t>高齢者や障がいのある方などの要援護者に対する見守り支援に要する経費です。</t>
  </si>
  <si>
    <t>生活支援課</t>
  </si>
  <si>
    <t>生活保護に至る前の生活困窮者に対する支援に要する経費です。</t>
  </si>
  <si>
    <t>生活困窮の子どもに対する学習支援事業</t>
  </si>
  <si>
    <t>生活保護受給世帯及び生活困窮世帯の中学生・高校生を対象とした学習教室の実施に要する経費です。</t>
  </si>
  <si>
    <t>婚活支援に要する経費です。</t>
  </si>
  <si>
    <t>自立支援給付費事業</t>
  </si>
  <si>
    <t>障がい者福祉課</t>
  </si>
  <si>
    <t>重度心身障害者医療給付事業</t>
  </si>
  <si>
    <t>重度心身障がい者（児）が、安心して医療を受けられるよう医療費を給付するために要する経費です。</t>
  </si>
  <si>
    <t>パーキングパーミット交付事業</t>
  </si>
  <si>
    <t>市内の公共施設等に設置されている身障者用駐車場の適正な利用を図るために要する経費です。</t>
  </si>
  <si>
    <t>ふれあいセンター久喜の管理に要する経費です。</t>
  </si>
  <si>
    <t>障がい者施設運営事業</t>
  </si>
  <si>
    <t>障がい者施設（けやきの木、くりの木、あゆみの郷、ゆう・あい、いちょうの木）の管理運営（指定管理等）に要する経費です。</t>
  </si>
  <si>
    <t>敬老事業</t>
  </si>
  <si>
    <t>敬老の日を祝し、高齢者への慰労に要する経費です。</t>
  </si>
  <si>
    <t>老人ホーム入所者措置事業</t>
  </si>
  <si>
    <t>高齢者福祉課</t>
  </si>
  <si>
    <t>養護老人ホームへの入所措置に要する経費です。</t>
  </si>
  <si>
    <t>介護保険特別対策事業</t>
  </si>
  <si>
    <t>介護保険に移行した障がい者ホームヘルプサービス利用者の負担軽減及び低所得者の利用者負担の軽減措置を行った社会福祉法人等に対する助成に要する経費です。</t>
  </si>
  <si>
    <t>高齢者福祉センター委託事業</t>
  </si>
  <si>
    <t>高齢者福祉センターの社会福祉法人への事業委託に要する経費です。</t>
  </si>
  <si>
    <t>偕楽荘管理運営事業</t>
  </si>
  <si>
    <t>偕楽荘の管理運営（指定管理等）に要する経費です。</t>
  </si>
  <si>
    <t>シルバー人材センター補助事業</t>
  </si>
  <si>
    <t>シルバー人材センターの運営に要する補助金です。</t>
  </si>
  <si>
    <t>高齢者健康増進事業</t>
  </si>
  <si>
    <t>高齢者福祉課
国民健康保険課</t>
  </si>
  <si>
    <t>後期高齢者医療加入者に対する保健事業及び高齢者の保健事業と介護予防の一体的実施事業に要する経費です。</t>
  </si>
  <si>
    <t>家族介護用品支給事業</t>
  </si>
  <si>
    <t>要介護者を在宅において介護する家族に対して、介護用品を支給する家族介護用品支給事業の運営に要する経費です。</t>
  </si>
  <si>
    <t>介護人材確保対策事業</t>
  </si>
  <si>
    <t>介護に関する入門的研修の開催に要する経費です。</t>
  </si>
  <si>
    <t>公的介護施設等整備補助事業</t>
  </si>
  <si>
    <t>高齢者施設の整備等に対する補助金です。</t>
  </si>
  <si>
    <t>国民健康保険特別会計繰出事業</t>
  </si>
  <si>
    <t>国民健康保険課</t>
  </si>
  <si>
    <t>埼玉県後期高齢者医療広域連合への負担金です。</t>
  </si>
  <si>
    <t>後期高齢者医療特別会計繰出事業</t>
  </si>
  <si>
    <t>後期高齢者医療特別会計への繰出金です。</t>
  </si>
  <si>
    <t>介護保険特別会計への繰出金です。</t>
  </si>
  <si>
    <t>児童福祉審議会運営事業</t>
  </si>
  <si>
    <t>児童福祉審議会の運営に要する経費です。</t>
  </si>
  <si>
    <t>満１８歳になった日の属する年度の末日までの子どもの入院及び通院における医療費のうち、保険診療の自己負担額に対して助成金を支給するための経費です。</t>
  </si>
  <si>
    <t>障がい児の通所支援等のサービスの給付に要する経費です。</t>
  </si>
  <si>
    <t>こども家庭支援事業</t>
  </si>
  <si>
    <t>こども家庭支援全般に係る業務、要支援児童及び要保護児童等の支援業務等を行うこども家庭センター設置運営に要する経費です。</t>
  </si>
  <si>
    <t>児童育成支援拠点事業</t>
  </si>
  <si>
    <t>児童育成支援拠点事業に取り組む事業者の支援に要する経費です。</t>
  </si>
  <si>
    <t>出産・子育て応援事業</t>
  </si>
  <si>
    <t>妊娠期から出産・子育てまで一貫して身近で相談に応じ、様々なニーズに即した必要な支援につなぐ伴走型相談支援及び経済的支援に要する経費です。</t>
  </si>
  <si>
    <t>児童扶養手当給付事業</t>
  </si>
  <si>
    <t>児童扶養手当の支給に要する経費です。</t>
  </si>
  <si>
    <t>児童手当の支給に要する経費です。</t>
  </si>
  <si>
    <t>つどいの広場事業</t>
  </si>
  <si>
    <t>つどいの広場の運営に要する経費です。</t>
  </si>
  <si>
    <t>児童館管理事業</t>
  </si>
  <si>
    <t>児童センター
鷲宮児童館</t>
  </si>
  <si>
    <t>児童センター及び鷲宮児童館の管理に要する経費です。</t>
  </si>
  <si>
    <t>地域に子育て支援拠点を設置する事業者の支援に要する経費です。</t>
  </si>
  <si>
    <t>（仮称）久喜市立鷲宮義務教育学校クラブ整備事業</t>
  </si>
  <si>
    <t>（仮称）久喜市立鷲宮義務教育学校クラブの整備に要する経費です。</t>
  </si>
  <si>
    <t>屋内型こどもの遊び場開設準備事業</t>
  </si>
  <si>
    <t>屋内型こどもの遊び場の開設準備に要する経費です。</t>
  </si>
  <si>
    <t>屋内型こどもの遊び場管理事業</t>
  </si>
  <si>
    <t>屋内型こどもの遊び場の管理に要する経費です。</t>
  </si>
  <si>
    <t>屋内型こどもの遊び場運営事業</t>
  </si>
  <si>
    <t>屋内型こどもの遊び場の運営に要する経費です。</t>
  </si>
  <si>
    <t>生活保護事業</t>
  </si>
  <si>
    <t>生活保護世帯、中国残留邦人等に対する支援に要する経費です。</t>
  </si>
  <si>
    <t>自殺対策事業</t>
  </si>
  <si>
    <t>自殺対策に要する経費です。</t>
  </si>
  <si>
    <t>感染症対策事業</t>
  </si>
  <si>
    <t>感染症の発生に備えた対策に要する経費です。</t>
  </si>
  <si>
    <t>地域医療対策事業</t>
  </si>
  <si>
    <t>地域医療提供体制の確保及び充実に要する経費です。</t>
  </si>
  <si>
    <t>公共施設屋外ＡＥＤ維持管理事業</t>
  </si>
  <si>
    <t>屋外用ＡＥＤボックスの維持管理に要する経費です。</t>
  </si>
  <si>
    <t>健康づくり・食育推進事業</t>
  </si>
  <si>
    <t>健康増進・食育推進計画の進捗管理及び健康づくりと食育に関する取組に要する経費です。</t>
  </si>
  <si>
    <t>産婦人科医療機関開業支援事業</t>
  </si>
  <si>
    <t>市内に分娩を扱う医療機関を誘致するために、産婦人科を標榜する医療機関を開設する事業者に対して交付する補助金です。</t>
  </si>
  <si>
    <t>予防接種事業</t>
  </si>
  <si>
    <t>感染のおそれがある疾病の発生及びまん延の予防を図るための予防接種の実施に要する経費です。</t>
  </si>
  <si>
    <t>新型コロナウイルスワクチン接種事業</t>
  </si>
  <si>
    <t>新型コロナウイルスワクチン対策課</t>
  </si>
  <si>
    <t>新型コロナウイルスワクチン接種に要する経費です。</t>
  </si>
  <si>
    <t>妊産婦健康診査事業</t>
  </si>
  <si>
    <t>母子健康手帳の交付及び妊産婦健康診査の実施に要する経費です。</t>
  </si>
  <si>
    <t>成人健康診査事業</t>
  </si>
  <si>
    <t>生活習慣病の予防及び疾病の早期発見を行うための健診等の実施に要する経費です。</t>
  </si>
  <si>
    <t>健康づくり推進事業</t>
  </si>
  <si>
    <t>自己の健康管理意識の高揚を図り、生活習慣の改善を促すため、健康教室及びコバトンＡＬＫＯＯマイレージ事業の実施に要する経費です。</t>
  </si>
  <si>
    <t>産婦及び新生児等を対象とした産後ケア事業の実施に要する経費です。</t>
  </si>
  <si>
    <t>不妊検査・不育症検査・不妊治療費助成事業</t>
  </si>
  <si>
    <t>不妊検査・不育症検査及び不妊治療費用の助成に要する経費です。</t>
  </si>
  <si>
    <t>歯科健康診査事業</t>
  </si>
  <si>
    <t>対象年齢を迎える成人及び妊婦に対する歯科健康診査の実施に要する経費です。</t>
  </si>
  <si>
    <t>自然保護事業</t>
  </si>
  <si>
    <t>自然環境保全地区の指定及び指定希少野生生物種の指定を行い、自然環境の保全を図る経費です。</t>
  </si>
  <si>
    <t>広域利根斎場組合（メモリアルトネ）への負担金です。</t>
  </si>
  <si>
    <t>地域新電力事業の実施に要する経費です。</t>
  </si>
  <si>
    <t>ゼロカーボンシティの実現に向けて、再生可能エネルギー機器や省エネルギー機器、次世代自動車の導入を支援する補助金です。</t>
  </si>
  <si>
    <t>ポイ捨て等及び路上喫煙防止対策事業</t>
  </si>
  <si>
    <t>ポイ捨て及び犬のふんの放置並びに路上喫煙を防止し、環境美化を促進するために要する経費です。</t>
  </si>
  <si>
    <t>地域保健衛生事業</t>
  </si>
  <si>
    <t>公衆衛生及び生活安全等の対策に要する経費です。</t>
  </si>
  <si>
    <t>浄化槽管理指導事業</t>
  </si>
  <si>
    <t>下水道施設課</t>
  </si>
  <si>
    <t>合併処理浄化槽の普及促進・適正な維持管理の指導・啓発に要する経費です。</t>
  </si>
  <si>
    <t>ごみ減量推進事業</t>
  </si>
  <si>
    <t>ごみ減量化の推進に要する経費です。</t>
  </si>
  <si>
    <t>余熱利用施設及び（仮称）本多静六記念　市民の森・緑の公園一体整備事業</t>
  </si>
  <si>
    <t>新たなごみ処理施設の焼却熱を利用した余熱利用施設及び（仮称）本多静六記念　市民の森・緑の公園の一体整備に要する経費です。</t>
  </si>
  <si>
    <t>ごみ収集事業</t>
  </si>
  <si>
    <t>ごみ収集に要する経費です。</t>
  </si>
  <si>
    <t>し尿・浄化槽汚泥処理に要する経費です。</t>
  </si>
  <si>
    <t>労働会館管理事業</t>
  </si>
  <si>
    <t>労働会館の管理に要する経費です。</t>
  </si>
  <si>
    <t>農業委員会事務局</t>
  </si>
  <si>
    <t>農業委員会の運営に要する経費です。</t>
  </si>
  <si>
    <t>環境保全型農業推進事業</t>
  </si>
  <si>
    <t>環境保全型農業の推進に要する経費です。</t>
  </si>
  <si>
    <t>新規就農・担い手育成事業</t>
  </si>
  <si>
    <t>担い手の確保・育成を図るため、企業の農業参入、スマート農業の導入の支援に要する経費です。</t>
  </si>
  <si>
    <t>人・農地問題解決推進事業</t>
  </si>
  <si>
    <t>地域で人と農地の問題について話し合い、地域農業のあり方を定める地域計画の策定に要する経費です。</t>
  </si>
  <si>
    <t>農産物ブランド化推進事業</t>
  </si>
  <si>
    <t>久喜市産農産物のブランド化に向けた取組に要する経費です。</t>
  </si>
  <si>
    <t>農業用用排水管理事業</t>
  </si>
  <si>
    <t>農業用施設の管理に要する経費です。</t>
  </si>
  <si>
    <t>農業用施設補修事業</t>
  </si>
  <si>
    <t>農業用施設の補修、機能維持に要する経費です。</t>
  </si>
  <si>
    <t>県費単独土地改良事業</t>
  </si>
  <si>
    <t>農業生産力向上のため、用排水路整備に要する経費です。</t>
  </si>
  <si>
    <t>土地改良施設負担金事業</t>
  </si>
  <si>
    <t>土地改良施設の整備及び維持管理に要する負担金です。</t>
  </si>
  <si>
    <t>土地改良施設維持管理適正化事業</t>
  </si>
  <si>
    <t>土地改良施設の維持管理に要する経費です。</t>
  </si>
  <si>
    <t>下水道事業会計負担事業（農林水産業費）</t>
  </si>
  <si>
    <t>上下水道経営課</t>
  </si>
  <si>
    <t>下水道事業会計（農業集落排水事業）への負担金及び補助金です。</t>
  </si>
  <si>
    <t>しみん農園管理事業</t>
  </si>
  <si>
    <t>しみん農園久喜・菖蒲・栗橋・鷲宮の管理に要する経費です。</t>
  </si>
  <si>
    <t>花と香りのふれあいセンター管理事業</t>
  </si>
  <si>
    <t>花と香りのふれあいセンター・公園の管理に要する経費です。</t>
  </si>
  <si>
    <t>農業者トレーニングセンター解体事業</t>
  </si>
  <si>
    <t>農業者トレーニングセンターの解体に要する経費です。</t>
  </si>
  <si>
    <t>商工会の実施する事業に対する補助金です。</t>
  </si>
  <si>
    <t>商店街団体が実施する各種共同事業及び街路灯維持管理事業に対する補助金です。</t>
  </si>
  <si>
    <t>産業交流事業</t>
  </si>
  <si>
    <t>青森県野辺地町及び長野県青木村との産業交流事業に要する経費です。</t>
  </si>
  <si>
    <t>創業者を支援することで、市内での創業を促し、空き店舗の解消を図るために要する経費です。</t>
  </si>
  <si>
    <t>中小企業・小規模企業振興会議運営事業</t>
  </si>
  <si>
    <t>移動販売等導入事業費補助事業</t>
  </si>
  <si>
    <t>移動販売事業者の支援及び市民の買い物機会の提供に要する経費です。</t>
  </si>
  <si>
    <t>企業等誘致事業</t>
  </si>
  <si>
    <t>市内への企業の誘致促進に係る優遇措置に要する経費です。</t>
  </si>
  <si>
    <t>本市をビジネス拠点とする起業家を全国から募集するビジネスグランプリに要する経費です。</t>
  </si>
  <si>
    <t>観光協会の実施する事業に対する補助金です。</t>
  </si>
  <si>
    <t>市の観光情報を広く内外に発信するために要する経費です。</t>
  </si>
  <si>
    <t>コスモスふれあいロード維持管理事業</t>
  </si>
  <si>
    <t>コスモスふれあいロードの維持管理に要する経費です。</t>
  </si>
  <si>
    <t>あやめ・ラベンダー植栽維持管理事業</t>
  </si>
  <si>
    <t>菖蒲総合支所付近のあやめ・ラベンダーの維持管理に要する経費です。</t>
  </si>
  <si>
    <t>ふるさと納税寄附金推進事業</t>
  </si>
  <si>
    <t>ふるさと納税寄附を推進するために要する経費です。</t>
  </si>
  <si>
    <t>花資源活用推進事業</t>
  </si>
  <si>
    <t>市内の花資源を活用し、市民相互の交流の促進を図るために要する経費です。</t>
  </si>
  <si>
    <t>既存建築物耐震化補助事業</t>
  </si>
  <si>
    <t>住宅の耐震診断、耐震補強設計、耐震補強工事、建替え工事及び分譲マンションの耐震診断に対する補助事業に要する経費です。</t>
  </si>
  <si>
    <t>道路台帳整備事業</t>
  </si>
  <si>
    <t>道路の適正な管理のために、道路台帳を整備することに要する経費です。</t>
  </si>
  <si>
    <t>地籍調査事業</t>
  </si>
  <si>
    <t>国土調査法に基づき、個々の土地を調査・測量し、土地の境界や面積を確定するとともに、地籍の明確化を図るために要する経費です。</t>
  </si>
  <si>
    <t>道路維持管理事業</t>
  </si>
  <si>
    <t>建設管理課
道路河川課</t>
  </si>
  <si>
    <t>道路の維持管理に要する経費です。</t>
  </si>
  <si>
    <t>道路ストック舗装修繕事業</t>
  </si>
  <si>
    <t>建築後退用地取得促進事業</t>
  </si>
  <si>
    <t>建築審査課</t>
  </si>
  <si>
    <t>土地所有者が、建築後退道路用地を市に寄附採納した場合に交付する奨励金に要する経費です。</t>
  </si>
  <si>
    <t>橋りょう補修事業</t>
  </si>
  <si>
    <t>橋りょうの補修に要する経費です。</t>
  </si>
  <si>
    <t>橋長２ｍ以上の橋りょう点検や幹線道路等に架かる橋りょうの計画的修繕に要する経費です。</t>
  </si>
  <si>
    <t>都市計画審議会運営事業</t>
  </si>
  <si>
    <t>都市計画審議会の運営に要する経費です。</t>
  </si>
  <si>
    <t>利根川堤防対策事業</t>
  </si>
  <si>
    <t>国が行う首都圏氾濫区域堤防強化対策事業を円滑に進めるための経費です。</t>
  </si>
  <si>
    <t>高柳地区開発整備推進事業</t>
  </si>
  <si>
    <t>産業拠点整備推進課</t>
  </si>
  <si>
    <t>液状化対策管理事業</t>
  </si>
  <si>
    <t>液状化対策に伴う排水ポンプの維持管理に要する経費です。</t>
  </si>
  <si>
    <t>栗橋北二丁目地区において実施する土地区画整理事業に要する経費です。</t>
  </si>
  <si>
    <t>栗橋駅東口周辺まちづくり推進事業</t>
  </si>
  <si>
    <t>栗橋駅東口周辺のまちづくりの推進に要する経費です。</t>
  </si>
  <si>
    <t>スマートインターチェンジ整備推進事業</t>
  </si>
  <si>
    <t>南栗橋８丁目周辺のまちづくりの推進に要する経費です。</t>
  </si>
  <si>
    <t>特急券購入費補助事業</t>
  </si>
  <si>
    <t>本市への移住者の通勤通学時における特急券の購入費用に対する補助金です。</t>
  </si>
  <si>
    <t>土地区画整理事業特別会計繰出事業</t>
  </si>
  <si>
    <t>土地区画整理事業特別会計への繰出金です。</t>
  </si>
  <si>
    <t>駅前広場管理事業</t>
  </si>
  <si>
    <t>駅前広場の管理に要する経費です。</t>
  </si>
  <si>
    <t>栗橋駅自由通路管理事業</t>
  </si>
  <si>
    <t>栗橋駅自由通路の管理に要する経費です。</t>
  </si>
  <si>
    <t>街路用地管理事業</t>
  </si>
  <si>
    <t>街路用地の管理に要する経費です。</t>
  </si>
  <si>
    <t>東停車場線整備事業</t>
  </si>
  <si>
    <t>道路建設課</t>
  </si>
  <si>
    <t>東停車場線の整備に要する経費です。</t>
  </si>
  <si>
    <t>佐間・八甫線整備事業</t>
  </si>
  <si>
    <t>道路建設課</t>
  </si>
  <si>
    <t>佐間・八甫線の整備に要する経費です。</t>
  </si>
  <si>
    <t>平沼和戸線整備事業</t>
  </si>
  <si>
    <t>平沼和戸線の整備に要する経費です。</t>
  </si>
  <si>
    <t>鷲宮産業団地青毛線整備事業</t>
  </si>
  <si>
    <t>建設管理課
道路建設課</t>
  </si>
  <si>
    <t>鷲宮産業団地青毛線の整備に要する経費です。</t>
  </si>
  <si>
    <t>県が実施する杉戸久喜線の整備に対する負担金です。</t>
  </si>
  <si>
    <t>公園緑地課</t>
  </si>
  <si>
    <t>各公園の維持管理に要する経費です。</t>
  </si>
  <si>
    <t>公園施設改修事業</t>
  </si>
  <si>
    <t>公園施設の改修に要する経費です。</t>
  </si>
  <si>
    <t>栗橋駅西土地区画整理事業地内公園整備事業</t>
  </si>
  <si>
    <t>栗橋駅西土地区画整理事業地内に計画している計８か所の公園の整備に要する経費です。</t>
  </si>
  <si>
    <t>公園照明灯維持管理事業</t>
  </si>
  <si>
    <t>公園照明灯の維持管理に要する経費です。</t>
  </si>
  <si>
    <t>下清久鶴ノ谷公園整備事業</t>
  </si>
  <si>
    <t>東京理科大跡地の一部に公園を整備するために要する経費です。</t>
  </si>
  <si>
    <t>下水道事業会計負担事業（土木費）</t>
  </si>
  <si>
    <t>下水道事業会計（公共下水道事業）への負担金及び補助金です。</t>
  </si>
  <si>
    <t>マンション管理適正化推進事業</t>
  </si>
  <si>
    <t>マンションの管理適正化の推進に要する経費です。</t>
  </si>
  <si>
    <t>埼玉東部消防組合負担金事業（常備消防費）</t>
  </si>
  <si>
    <t>消防団活動事業</t>
  </si>
  <si>
    <t>消防団施設管理事業</t>
  </si>
  <si>
    <t>消防団の器具置場等の管理に要する経費です。</t>
  </si>
  <si>
    <t>消防団車両購入事業</t>
  </si>
  <si>
    <t>消防団車両の購入に要する経費です。</t>
  </si>
  <si>
    <t>消火栓整備事業</t>
  </si>
  <si>
    <t>消火栓の設置及び修理に要する経費です。</t>
  </si>
  <si>
    <t>防災訓練事業</t>
  </si>
  <si>
    <t>消防防災課
社会福祉課
菖蒲総務管理課
栗橋総務管理課
鷲宮総務管理課</t>
  </si>
  <si>
    <t>防災体制整備事業</t>
  </si>
  <si>
    <t>消防防災課
菖蒲総務管理課
栗橋総務管理課
鷲宮総務管理課</t>
  </si>
  <si>
    <t>自主防災組織育成事業</t>
  </si>
  <si>
    <t>教育委員会運営事業</t>
  </si>
  <si>
    <t>教育委員会の運営に要する経費です。</t>
  </si>
  <si>
    <t>学校ＷＡＮ維持管理事業</t>
  </si>
  <si>
    <t>指導課</t>
  </si>
  <si>
    <t>教育委員会と各学校を結ぶコンピュータネットワーク及びその周辺機器の維持管理に要する経費です。</t>
  </si>
  <si>
    <t>（仮称）久喜市立鷲宮義務教育学校開校準備事業</t>
  </si>
  <si>
    <t>鷲宮西中学校区における義務教育学校の開校に伴う整備に要する経費です。</t>
  </si>
  <si>
    <t>生徒指導推進事業</t>
  </si>
  <si>
    <t>児童生徒の健全育成のための、各学校のＰＴＡや地域の民生児童委員、区長、警察署、高等学校等との連携に要する経費です。</t>
  </si>
  <si>
    <t>校内教育支援センター事業</t>
  </si>
  <si>
    <t>不登校もしくは不登校傾向の生徒に対し、学習支援等を実施するために要する経費です。</t>
  </si>
  <si>
    <t>プール授業外部委託事業</t>
  </si>
  <si>
    <t>安全かつ効果的に児童生徒の泳力向上を図るために、プール授業を外部委託することに要する経費です。</t>
  </si>
  <si>
    <t>小・中学校指導書等整備事業</t>
  </si>
  <si>
    <t>教科書の改訂に伴う教師用教科書及び指導書の整備に要する経費です。</t>
  </si>
  <si>
    <t>ＧＩＧＡスクールＬａｂ事業</t>
  </si>
  <si>
    <t>小・中学校における先端技術を活用したＳＴＥＡＭ教育の充実に要する経費です。</t>
  </si>
  <si>
    <t>不登校傾向等の生徒に対する多様な学習の場の提供に要する経費です。</t>
  </si>
  <si>
    <t>休日における部活動の段階的な地域クラブへの移行に要する経費です。</t>
  </si>
  <si>
    <t>小学校維持管理事業</t>
  </si>
  <si>
    <t>各小学校の施設及び設備の維持管理に要する経費です。</t>
  </si>
  <si>
    <t>情報教育機器維持管理事業（小学校費）</t>
  </si>
  <si>
    <t>小学校の教育用端末等の維持管理に要する経費です。</t>
  </si>
  <si>
    <t>小学校の屋内運動場の耐震化を図るために要する経費です。</t>
  </si>
  <si>
    <t>小学校校舎等の大規模改造に要する経費です。</t>
  </si>
  <si>
    <t>各中学校の施設及び設備の維持管理に要する経費です。</t>
  </si>
  <si>
    <t>情報教育機器維持管理事業（中学校費）</t>
  </si>
  <si>
    <t>中学校の教育用端末等の維持管理に要する経費です。</t>
  </si>
  <si>
    <t>中学校要・準要保護生徒就学援助事業</t>
  </si>
  <si>
    <t>経済的な理由により就学が困難な生徒の保護者に学用品費、給食費、医療費等の就学援助を行うために要する経費です。</t>
  </si>
  <si>
    <t>中学校校舎等の大規模改造に要する経費です。</t>
  </si>
  <si>
    <t>中学校屋内運動場空調設備整備事業</t>
  </si>
  <si>
    <t>中学校の屋内運動場の空調設備整備に要する経費です。</t>
  </si>
  <si>
    <t>子育てのための施設等利用給付事業</t>
  </si>
  <si>
    <t>いきいき活動センターしずか館管理事業</t>
  </si>
  <si>
    <t>いきいき活動センターしずか館の管理に要する経費です。</t>
  </si>
  <si>
    <t>いきいき活動センターしずか館解体事業</t>
  </si>
  <si>
    <t>いきいき活動センターしずか館の廃止及び解体に要する経費です。</t>
  </si>
  <si>
    <t>公民館事業推進事業</t>
  </si>
  <si>
    <t>生涯学習の機会及び参加者の交流等の場を提供するために、各地区のコミュニティセンター等を活用して各種講座、教室等を開催することに要する経費です。</t>
  </si>
  <si>
    <t>市民体育祭事業</t>
  </si>
  <si>
    <t>市民体育祭の開催に要する経費です。</t>
  </si>
  <si>
    <t>生涯学習推進会議運営事業</t>
  </si>
  <si>
    <t>生涯学習推進会議の運営に要する経費です。</t>
  </si>
  <si>
    <t>生涯学習推進事業</t>
  </si>
  <si>
    <t>生涯学習の推進に要する経費です。</t>
  </si>
  <si>
    <t>市民大学推進事業</t>
  </si>
  <si>
    <t>市民大学の推進に要する経費です。</t>
  </si>
  <si>
    <t>高齢者大学推進事業</t>
  </si>
  <si>
    <t>高齢者大学の推進に要する経費です。</t>
  </si>
  <si>
    <t>内下集会所の解体に要する経費です。</t>
  </si>
  <si>
    <t>図書館の管理運営（指定管理等）に要する経費です。</t>
  </si>
  <si>
    <t>桜田コミュニティセンター内図書コーナー開設準備事業</t>
  </si>
  <si>
    <t>桜田コミュニティセンター内図書コーナーの開設準備に要する経費です。</t>
  </si>
  <si>
    <t>文化財の保護や活用等に要する経費です。</t>
  </si>
  <si>
    <t>郷土資料館運営事業</t>
  </si>
  <si>
    <t>郷土資料館の運営に要する経費です。</t>
  </si>
  <si>
    <t>郷土資料館特別展事業</t>
  </si>
  <si>
    <t>郷土資料館</t>
  </si>
  <si>
    <t>郷土資料館特別展の開催に要する経費です。</t>
  </si>
  <si>
    <t>児童生徒等健康診断・健康管理事業</t>
  </si>
  <si>
    <t>学務課
各小・中学校</t>
  </si>
  <si>
    <t>児童生徒及び幼稚園児に対する健康診断・健康管理に要する経費です。</t>
  </si>
  <si>
    <t>学校給食センターの管理に要する経費です。</t>
  </si>
  <si>
    <t>安全で安心な学校給食の実施・運営に要する経費です。</t>
  </si>
  <si>
    <t>学校給食費の負担軽減に要する経費です。</t>
  </si>
  <si>
    <t>学校給食センター空調設備改修事業</t>
  </si>
  <si>
    <t>学校給食センターにおける空調設備の凍結防止対策工事に要する経費です。</t>
  </si>
  <si>
    <t>財政課</t>
  </si>
  <si>
    <t>市債の元金償還に要する経費です。</t>
  </si>
  <si>
    <t>市債の利子償還に要する経費です。</t>
  </si>
  <si>
    <t>場外発売場環境整備基金積立事業</t>
  </si>
  <si>
    <t>場外発売場環境整備基金への積立金です。</t>
  </si>
  <si>
    <t>アセットマネジメント基金積立事業</t>
  </si>
  <si>
    <t>アセットマネジメント基金への積立金です。</t>
  </si>
  <si>
    <t>放課後児童クラブ施設整備事業</t>
  </si>
  <si>
    <t>保育所等事故防止対策推進事業</t>
  </si>
  <si>
    <t>令和６年度当初予算編成過程の公表　公表対象事業一覧表</t>
  </si>
  <si>
    <t>令和６年度
要求額
（Ａ）</t>
  </si>
  <si>
    <t>令和６年度
財政課査定額
（Ｂ）</t>
  </si>
  <si>
    <t>令和５年度
当初予算額
（Ｃ）</t>
  </si>
  <si>
    <t>保育課</t>
  </si>
  <si>
    <t>保育中の事故防止及び保育の質の確保・向上に要する経費です。</t>
  </si>
  <si>
    <t>放課後児童クラブの施設整備に要する経費です。</t>
  </si>
  <si>
    <t>男女共同参画社会を実現するため、男女共同参画に関する認識やその意義に対する理解を深め、定着させるための啓発活動に要する経費です。</t>
  </si>
  <si>
    <t>総合体育館の大規模改修に要する経費です。</t>
  </si>
  <si>
    <t>○</t>
  </si>
  <si>
    <t>実績等により、積算内容を精査しました。</t>
  </si>
  <si>
    <t>事業内容の見直しにより、積算内容を精査しました。</t>
  </si>
  <si>
    <t>事業の関連性を鑑み、事業の一部を文化財保護業務経費から移行しました。</t>
  </si>
  <si>
    <t>広域利根斎場組合からの通知により、積算内容を精査しました。</t>
  </si>
  <si>
    <t>県からの通知により、積算内容を精査しました。</t>
  </si>
  <si>
    <t>事業内容の見直しにより、積算内容を精査しました。</t>
  </si>
  <si>
    <t>構成市からの通知により、積算内容を精査しました。</t>
  </si>
  <si>
    <t>県からの通知により、積算内容を精査しました。</t>
  </si>
  <si>
    <t>事業内容を鑑み、事業の一部を道路補修事業から移行しました。</t>
  </si>
  <si>
    <t>事業内容を鑑み、事業の一部を道路維持管理事業へ移行しました。</t>
  </si>
  <si>
    <t>事業内容の見直しにより、積算内容を精査しました。</t>
  </si>
  <si>
    <t>埼玉県後期高齢者医療広域連合からの通知により、積算内容を精査しました。</t>
  </si>
  <si>
    <t>事業実施の優先度・必要性を鑑み、積算内容を精査しました。</t>
  </si>
  <si>
    <t>事業実施の優先度・必要性を鑑み、追加しました。</t>
  </si>
  <si>
    <t>皆減</t>
  </si>
  <si>
    <t>事業実施の優先度・必要性を鑑み、積算内容を精査しました。</t>
  </si>
  <si>
    <t>事業の関連性を鑑み、学校体育施設開放事業の一部を移行し、積算内容を精査しました。</t>
  </si>
  <si>
    <t>新型コロナウイルスワクチン接種事業から移行し、積算内容を精査しました。</t>
  </si>
  <si>
    <t>事業の関連性を鑑み、予防接種事業へ移行しました。</t>
  </si>
  <si>
    <t>－</t>
  </si>
  <si>
    <t>事業の関連性を鑑み、事業の一部を児童生徒等健康診断・健康管理事業へ移行しました。</t>
  </si>
  <si>
    <t/>
  </si>
  <si>
    <t>要求のとおりとしました。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</si>
</sst>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0;&quot;△ &quot;#,##0.00"/>
    <numFmt numFmtId="184" formatCode="#,##0.0%;&quot;▲ &quot;#,##0.0%"/>
    <numFmt numFmtId="185" formatCode="#,##0%;&quot;▲ &quot;#,##0%"/>
    <numFmt numFmtId="186" formatCode="#,##0.00%;&quot;▲ &quot;#,##0.00%"/>
  </numFmts>
  <fonts count="46">
    <font>
      <sz val="11"/>
      <color theme="1"/>
      <name val="Calibri"/>
      <family val="3"/>
    </font>
    <font>
      <sz val="11"/>
      <color indexed="8"/>
      <name val="ＭＳ Ｐゴシック"/>
      <family val="3"/>
    </font>
    <font>
      <sz val="6"/>
      <name val="ＭＳ Ｐゴシック"/>
      <family val="3"/>
    </font>
    <font>
      <sz val="6"/>
      <name val="ＭＳ 明朝"/>
      <family val="1"/>
    </font>
    <font>
      <sz val="9"/>
      <name val="ＭＳ ゴシック"/>
      <family val="3"/>
    </font>
    <font>
      <sz val="12"/>
      <color indexed="8"/>
      <name val="ＭＳ 明朝"/>
      <family val="1"/>
    </font>
    <font>
      <i/>
      <sz val="11"/>
      <color indexed="2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ゴシック"/>
      <family val="3"/>
    </font>
    <font>
      <sz val="14"/>
      <color theme="1"/>
      <name val="ＭＳ 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color indexed="63"/>
      </top>
      <bottom style="hair"/>
    </border>
    <border>
      <left style="thin"/>
      <right style="thin"/>
      <top style="hair"/>
      <bottom style="medium"/>
    </border>
    <border>
      <left style="thin"/>
      <right style="medium"/>
      <top>
        <color indexed="63"/>
      </top>
      <bottom style="thin"/>
    </border>
    <border>
      <left style="medium"/>
      <right style="thin"/>
      <top style="hair"/>
      <bottom style="hair"/>
    </border>
    <border>
      <left style="medium"/>
      <right style="thin"/>
      <top style="hair"/>
      <bottom style="medium"/>
    </border>
    <border>
      <left style="medium"/>
      <right style="thin"/>
      <top>
        <color indexed="63"/>
      </top>
      <bottom style="hair"/>
    </border>
    <border>
      <left style="thin"/>
      <right style="medium"/>
      <top>
        <color indexed="63"/>
      </top>
      <bottom style="hair"/>
    </border>
    <border>
      <left style="thin"/>
      <right style="medium"/>
      <top style="hair"/>
      <bottom style="medium"/>
    </border>
    <border>
      <left style="thin"/>
      <right style="thin"/>
      <top>
        <color indexed="63"/>
      </top>
      <bottom style="thin"/>
    </border>
    <border>
      <left style="thin"/>
      <right style="medium"/>
      <top style="hair"/>
      <bottom style="hair"/>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74">
    <xf numFmtId="0" fontId="0" fillId="0" borderId="0" xfId="0" applyFont="1" applyAlignment="1">
      <alignment vertical="center"/>
    </xf>
    <xf numFmtId="0" fontId="44" fillId="0" borderId="0" xfId="0" applyFont="1" applyAlignment="1">
      <alignment vertical="center"/>
    </xf>
    <xf numFmtId="0" fontId="44"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4" fillId="0" borderId="0" xfId="0" applyFont="1" applyAlignment="1">
      <alignment horizontal="center" vertical="center"/>
    </xf>
    <xf numFmtId="0" fontId="44" fillId="0" borderId="0" xfId="0" applyFont="1" applyAlignment="1">
      <alignment horizontal="right" vertical="center"/>
    </xf>
    <xf numFmtId="0" fontId="44" fillId="0" borderId="0" xfId="0" applyFont="1" applyFill="1" applyAlignment="1">
      <alignment vertical="center"/>
    </xf>
    <xf numFmtId="181" fontId="44" fillId="0" borderId="10" xfId="61" applyNumberFormat="1" applyFont="1" applyFill="1" applyBorder="1" applyProtection="1">
      <alignment vertical="center"/>
      <protection locked="0"/>
    </xf>
    <xf numFmtId="181" fontId="44" fillId="0" borderId="10" xfId="49" applyNumberFormat="1" applyFont="1" applyFill="1" applyBorder="1" applyAlignment="1" applyProtection="1">
      <alignment vertical="center"/>
      <protection locked="0"/>
    </xf>
    <xf numFmtId="176" fontId="44" fillId="0" borderId="10" xfId="49" applyNumberFormat="1" applyFont="1" applyFill="1" applyBorder="1" applyAlignment="1" applyProtection="1">
      <alignment vertical="center"/>
      <protection locked="0"/>
    </xf>
    <xf numFmtId="181" fontId="4" fillId="0" borderId="10" xfId="49" applyNumberFormat="1" applyFont="1" applyFill="1" applyBorder="1" applyAlignment="1" applyProtection="1">
      <alignment vertical="center"/>
      <protection locked="0"/>
    </xf>
    <xf numFmtId="0" fontId="4" fillId="0" borderId="0" xfId="0" applyFont="1" applyFill="1" applyAlignment="1">
      <alignment vertical="center"/>
    </xf>
    <xf numFmtId="181" fontId="44" fillId="0" borderId="11" xfId="61" applyNumberFormat="1" applyFont="1" applyFill="1" applyBorder="1" applyProtection="1">
      <alignment vertical="center"/>
      <protection locked="0"/>
    </xf>
    <xf numFmtId="181" fontId="44" fillId="0" borderId="11" xfId="49" applyNumberFormat="1" applyFont="1" applyFill="1" applyBorder="1" applyAlignment="1" applyProtection="1">
      <alignment vertical="center"/>
      <protection locked="0"/>
    </xf>
    <xf numFmtId="176" fontId="44" fillId="0" borderId="11" xfId="49" applyNumberFormat="1" applyFont="1" applyFill="1" applyBorder="1" applyAlignment="1" applyProtection="1">
      <alignment vertical="center"/>
      <protection locked="0"/>
    </xf>
    <xf numFmtId="49" fontId="44" fillId="0" borderId="0" xfId="0" applyNumberFormat="1" applyFont="1" applyFill="1" applyAlignment="1">
      <alignment vertical="center"/>
    </xf>
    <xf numFmtId="181" fontId="44" fillId="0" borderId="10" xfId="0" applyNumberFormat="1" applyFont="1" applyFill="1" applyBorder="1" applyAlignment="1" applyProtection="1">
      <alignment vertical="center"/>
      <protection locked="0"/>
    </xf>
    <xf numFmtId="38" fontId="44" fillId="0" borderId="10" xfId="49" applyFont="1" applyFill="1" applyBorder="1" applyAlignment="1" applyProtection="1">
      <alignment vertical="center"/>
      <protection locked="0"/>
    </xf>
    <xf numFmtId="181" fontId="44" fillId="0" borderId="12" xfId="49" applyNumberFormat="1" applyFont="1" applyFill="1" applyBorder="1" applyAlignment="1" applyProtection="1">
      <alignment vertical="center"/>
      <protection locked="0"/>
    </xf>
    <xf numFmtId="176" fontId="44" fillId="0" borderId="12" xfId="49" applyNumberFormat="1" applyFont="1" applyFill="1" applyBorder="1" applyAlignment="1" applyProtection="1">
      <alignment vertical="center"/>
      <protection locked="0"/>
    </xf>
    <xf numFmtId="0" fontId="44" fillId="0" borderId="0" xfId="0" applyFont="1" applyAlignment="1" applyProtection="1">
      <alignment vertical="center" wrapText="1"/>
      <protection locked="0"/>
    </xf>
    <xf numFmtId="0" fontId="44" fillId="0" borderId="0" xfId="0" applyFont="1" applyAlignment="1" applyProtection="1">
      <alignment horizontal="center" vertical="center" wrapText="1"/>
      <protection locked="0"/>
    </xf>
    <xf numFmtId="0" fontId="44" fillId="0" borderId="0" xfId="0" applyFont="1" applyAlignment="1">
      <alignment vertical="center" wrapText="1"/>
    </xf>
    <xf numFmtId="0" fontId="44" fillId="33" borderId="13" xfId="0" applyFont="1" applyFill="1" applyBorder="1" applyAlignment="1">
      <alignment horizontal="center" vertical="center"/>
    </xf>
    <xf numFmtId="181" fontId="44" fillId="0" borderId="11" xfId="61" applyNumberFormat="1" applyFont="1" applyFill="1" applyBorder="1" applyAlignment="1" applyProtection="1">
      <alignment vertical="center" wrapText="1"/>
      <protection locked="0"/>
    </xf>
    <xf numFmtId="181" fontId="44" fillId="0" borderId="10" xfId="61" applyNumberFormat="1" applyFont="1" applyFill="1" applyBorder="1" applyAlignment="1" applyProtection="1">
      <alignment vertical="center" wrapText="1"/>
      <protection locked="0"/>
    </xf>
    <xf numFmtId="181" fontId="44" fillId="0" borderId="12" xfId="61" applyNumberFormat="1" applyFont="1" applyFill="1" applyBorder="1" applyAlignment="1" applyProtection="1">
      <alignment vertical="center" wrapText="1"/>
      <protection locked="0"/>
    </xf>
    <xf numFmtId="0" fontId="4" fillId="34" borderId="11"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4" fillId="34" borderId="10" xfId="0" applyFont="1" applyFill="1" applyBorder="1" applyAlignment="1" applyProtection="1">
      <alignment vertical="center" wrapText="1"/>
      <protection locked="0"/>
    </xf>
    <xf numFmtId="38" fontId="4" fillId="34" borderId="10" xfId="49" applyFont="1" applyFill="1" applyBorder="1" applyAlignment="1" applyProtection="1">
      <alignment vertical="center" wrapText="1"/>
      <protection locked="0"/>
    </xf>
    <xf numFmtId="0" fontId="4" fillId="34" borderId="10" xfId="0" applyFont="1" applyFill="1" applyBorder="1" applyAlignment="1" applyProtection="1">
      <alignment vertical="center" wrapText="1" shrinkToFit="1"/>
      <protection locked="0"/>
    </xf>
    <xf numFmtId="0" fontId="4" fillId="34" borderId="10" xfId="0" applyFont="1" applyFill="1" applyBorder="1" applyAlignment="1">
      <alignment vertical="center" wrapText="1"/>
    </xf>
    <xf numFmtId="0" fontId="4" fillId="34" borderId="10" xfId="0" applyFont="1" applyFill="1" applyBorder="1" applyAlignment="1" applyProtection="1">
      <alignment vertical="center" wrapText="1" shrinkToFit="1"/>
      <protection/>
    </xf>
    <xf numFmtId="0" fontId="44" fillId="34" borderId="10" xfId="0" applyFont="1" applyFill="1" applyBorder="1" applyAlignment="1" applyProtection="1">
      <alignment vertical="center" wrapText="1"/>
      <protection locked="0"/>
    </xf>
    <xf numFmtId="0" fontId="4" fillId="34" borderId="15"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4" fillId="34" borderId="12" xfId="0" applyFont="1" applyFill="1" applyBorder="1" applyAlignment="1" applyProtection="1">
      <alignment vertical="center" wrapText="1"/>
      <protection locked="0"/>
    </xf>
    <xf numFmtId="38" fontId="4" fillId="34" borderId="12" xfId="49" applyFont="1" applyFill="1" applyBorder="1" applyAlignment="1" applyProtection="1">
      <alignment vertical="center" wrapText="1"/>
      <protection locked="0"/>
    </xf>
    <xf numFmtId="0" fontId="4" fillId="34" borderId="16" xfId="0" applyFont="1" applyFill="1" applyBorder="1" applyAlignment="1" applyProtection="1">
      <alignment horizontal="center" vertical="center" wrapText="1"/>
      <protection locked="0"/>
    </xf>
    <xf numFmtId="0" fontId="4" fillId="34" borderId="11" xfId="0" applyFont="1" applyFill="1" applyBorder="1" applyAlignment="1" applyProtection="1">
      <alignment vertical="center" wrapText="1"/>
      <protection locked="0"/>
    </xf>
    <xf numFmtId="38" fontId="4" fillId="34" borderId="11" xfId="49" applyFont="1" applyFill="1" applyBorder="1" applyAlignment="1" applyProtection="1">
      <alignment vertical="center" wrapText="1"/>
      <protection locked="0"/>
    </xf>
    <xf numFmtId="184" fontId="44" fillId="0" borderId="17" xfId="49" applyNumberFormat="1" applyFont="1" applyFill="1" applyBorder="1" applyAlignment="1">
      <alignment horizontal="right" vertical="center"/>
    </xf>
    <xf numFmtId="181" fontId="4" fillId="0" borderId="11" xfId="61" applyNumberFormat="1" applyFont="1" applyFill="1" applyBorder="1" applyProtection="1">
      <alignment vertical="center"/>
      <protection locked="0"/>
    </xf>
    <xf numFmtId="181" fontId="44" fillId="0" borderId="12" xfId="61" applyNumberFormat="1" applyFont="1" applyFill="1" applyBorder="1" applyProtection="1">
      <alignment vertical="center"/>
      <protection locked="0"/>
    </xf>
    <xf numFmtId="184" fontId="44" fillId="0" borderId="18" xfId="49" applyNumberFormat="1" applyFont="1" applyFill="1" applyBorder="1" applyAlignment="1">
      <alignment horizontal="right" vertical="center"/>
    </xf>
    <xf numFmtId="0" fontId="44" fillId="33" borderId="19" xfId="0" applyFont="1" applyFill="1" applyBorder="1" applyAlignment="1" applyProtection="1">
      <alignment horizontal="center" vertical="center"/>
      <protection locked="0"/>
    </xf>
    <xf numFmtId="0" fontId="44" fillId="33" borderId="19" xfId="0" applyFont="1" applyFill="1" applyBorder="1" applyAlignment="1" applyProtection="1">
      <alignment horizontal="center" vertical="center" wrapText="1"/>
      <protection locked="0"/>
    </xf>
    <xf numFmtId="176" fontId="44" fillId="34" borderId="11" xfId="61" applyNumberFormat="1" applyFont="1" applyFill="1" applyBorder="1" applyProtection="1">
      <alignment vertical="center"/>
      <protection locked="0"/>
    </xf>
    <xf numFmtId="184" fontId="44" fillId="34" borderId="11" xfId="61" applyNumberFormat="1" applyFont="1" applyFill="1" applyBorder="1" applyProtection="1">
      <alignment vertical="center"/>
      <protection locked="0"/>
    </xf>
    <xf numFmtId="176" fontId="44" fillId="34" borderId="10" xfId="61" applyNumberFormat="1" applyFont="1" applyFill="1" applyBorder="1" applyProtection="1">
      <alignment vertical="center"/>
      <protection locked="0"/>
    </xf>
    <xf numFmtId="184" fontId="44" fillId="34" borderId="10" xfId="61" applyNumberFormat="1" applyFont="1" applyFill="1" applyBorder="1" applyProtection="1">
      <alignment vertical="center"/>
      <protection locked="0"/>
    </xf>
    <xf numFmtId="176" fontId="4" fillId="34" borderId="10" xfId="61" applyNumberFormat="1" applyFont="1" applyFill="1" applyBorder="1" applyProtection="1">
      <alignment vertical="center"/>
      <protection locked="0"/>
    </xf>
    <xf numFmtId="184" fontId="4" fillId="34" borderId="10" xfId="61" applyNumberFormat="1" applyFont="1" applyFill="1" applyBorder="1" applyProtection="1">
      <alignment vertical="center"/>
      <protection locked="0"/>
    </xf>
    <xf numFmtId="176" fontId="44" fillId="34" borderId="10" xfId="49" applyNumberFormat="1" applyFont="1" applyFill="1" applyBorder="1" applyAlignment="1" applyProtection="1">
      <alignment vertical="center"/>
      <protection locked="0"/>
    </xf>
    <xf numFmtId="184" fontId="44" fillId="34" borderId="10" xfId="49" applyNumberFormat="1" applyFont="1" applyFill="1" applyBorder="1" applyAlignment="1" applyProtection="1">
      <alignment vertical="center"/>
      <protection locked="0"/>
    </xf>
    <xf numFmtId="176" fontId="44" fillId="34" borderId="10" xfId="61" applyNumberFormat="1" applyFont="1" applyFill="1" applyBorder="1" applyAlignment="1" applyProtection="1">
      <alignment horizontal="right" vertical="center" wrapText="1"/>
      <protection locked="0"/>
    </xf>
    <xf numFmtId="184" fontId="44" fillId="34" borderId="10" xfId="61" applyNumberFormat="1" applyFont="1" applyFill="1" applyBorder="1" applyAlignment="1" applyProtection="1">
      <alignment horizontal="right" vertical="center" wrapText="1"/>
      <protection locked="0"/>
    </xf>
    <xf numFmtId="184" fontId="44" fillId="34" borderId="10" xfId="61" applyNumberFormat="1" applyFont="1" applyFill="1" applyBorder="1" applyAlignment="1" applyProtection="1">
      <alignment horizontal="right" vertical="center"/>
      <protection locked="0"/>
    </xf>
    <xf numFmtId="176" fontId="44" fillId="34" borderId="12" xfId="61" applyNumberFormat="1" applyFont="1" applyFill="1" applyBorder="1" applyProtection="1">
      <alignment vertical="center"/>
      <protection locked="0"/>
    </xf>
    <xf numFmtId="184" fontId="44" fillId="34" borderId="12" xfId="61" applyNumberFormat="1" applyFont="1" applyFill="1" applyBorder="1" applyProtection="1">
      <alignment vertical="center"/>
      <protection locked="0"/>
    </xf>
    <xf numFmtId="184" fontId="44" fillId="0" borderId="20" xfId="49" applyNumberFormat="1" applyFont="1" applyFill="1" applyBorder="1" applyAlignment="1">
      <alignment horizontal="right" vertical="center"/>
    </xf>
    <xf numFmtId="0" fontId="45" fillId="0" borderId="0" xfId="0" applyFont="1" applyAlignment="1">
      <alignment horizontal="center" vertical="center"/>
    </xf>
    <xf numFmtId="0" fontId="44" fillId="33" borderId="21" xfId="0" applyFont="1" applyFill="1" applyBorder="1" applyAlignment="1" applyProtection="1">
      <alignment horizontal="center" vertical="center"/>
      <protection locked="0"/>
    </xf>
    <xf numFmtId="0" fontId="44" fillId="33" borderId="22" xfId="0" applyFont="1" applyFill="1" applyBorder="1" applyAlignment="1" applyProtection="1">
      <alignment horizontal="center" vertical="center"/>
      <protection locked="0"/>
    </xf>
    <xf numFmtId="0" fontId="44" fillId="33" borderId="23" xfId="0" applyFont="1" applyFill="1" applyBorder="1" applyAlignment="1" applyProtection="1">
      <alignment horizontal="center" vertical="center"/>
      <protection locked="0"/>
    </xf>
    <xf numFmtId="0" fontId="44" fillId="33" borderId="19" xfId="0" applyFont="1" applyFill="1" applyBorder="1" applyAlignment="1" applyProtection="1">
      <alignment horizontal="center" vertical="center"/>
      <protection locked="0"/>
    </xf>
    <xf numFmtId="0" fontId="44" fillId="33" borderId="23" xfId="0" applyFont="1" applyFill="1" applyBorder="1" applyAlignment="1" applyProtection="1">
      <alignment horizontal="center" vertical="center" wrapText="1"/>
      <protection locked="0"/>
    </xf>
    <xf numFmtId="0" fontId="44" fillId="33" borderId="19" xfId="0" applyFont="1" applyFill="1" applyBorder="1" applyAlignment="1" applyProtection="1">
      <alignment horizontal="center" vertical="center" wrapText="1"/>
      <protection locked="0"/>
    </xf>
    <xf numFmtId="0" fontId="44" fillId="33" borderId="24" xfId="0" applyFont="1" applyFill="1" applyBorder="1" applyAlignment="1" applyProtection="1">
      <alignment horizontal="center" vertical="center" wrapText="1"/>
      <protection locked="0"/>
    </xf>
    <xf numFmtId="0" fontId="44" fillId="33" borderId="25" xfId="0" applyFont="1" applyFill="1" applyBorder="1" applyAlignment="1" applyProtection="1">
      <alignment horizontal="center" vertical="center" wrapText="1"/>
      <protection locked="0"/>
    </xf>
    <xf numFmtId="0" fontId="44" fillId="33" borderId="24" xfId="0" applyFont="1" applyFill="1" applyBorder="1" applyAlignment="1" applyProtection="1">
      <alignment horizontal="center" vertical="center"/>
      <protection locked="0"/>
    </xf>
    <xf numFmtId="0" fontId="44" fillId="33" borderId="26"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1"/>
  <sheetViews>
    <sheetView tabSelected="1" view="pageBreakPreview" zoomScaleNormal="85" zoomScaleSheetLayoutView="100" zoomScalePageLayoutView="0" workbookViewId="0" topLeftCell="A1">
      <pane ySplit="5" topLeftCell="A6" activePane="bottomLeft" state="frozen"/>
      <selection pane="topLeft" activeCell="K1" sqref="K1"/>
      <selection pane="bottomLeft" activeCell="A1" sqref="A1:M1"/>
    </sheetView>
  </sheetViews>
  <sheetFormatPr defaultColWidth="9.140625" defaultRowHeight="15"/>
  <cols>
    <col min="1" max="1" width="4.140625" style="4" bestFit="1" customWidth="1"/>
    <col min="2" max="2" width="5.00390625" style="4" bestFit="1" customWidth="1"/>
    <col min="3" max="3" width="19.421875" style="22" bestFit="1" customWidth="1"/>
    <col min="4" max="4" width="17.421875" style="22" bestFit="1" customWidth="1"/>
    <col min="5" max="5" width="40.57421875" style="22" customWidth="1"/>
    <col min="6" max="6" width="10.7109375" style="1" customWidth="1"/>
    <col min="7" max="7" width="11.8515625" style="1" bestFit="1" customWidth="1"/>
    <col min="8" max="9" width="10.7109375" style="1" customWidth="1"/>
    <col min="10" max="10" width="27.57421875" style="22" customWidth="1"/>
    <col min="11" max="13" width="10.7109375" style="1" customWidth="1"/>
    <col min="14" max="14" width="9.00390625" style="1" customWidth="1"/>
    <col min="15" max="16384" width="9.00390625" style="1" customWidth="1"/>
  </cols>
  <sheetData>
    <row r="1" spans="1:13" ht="17.25">
      <c r="A1" s="63" t="s">
        <v>647</v>
      </c>
      <c r="B1" s="63"/>
      <c r="C1" s="63"/>
      <c r="D1" s="63"/>
      <c r="E1" s="63"/>
      <c r="F1" s="63"/>
      <c r="G1" s="63"/>
      <c r="H1" s="63"/>
      <c r="I1" s="63"/>
      <c r="J1" s="63"/>
      <c r="K1" s="63"/>
      <c r="L1" s="63"/>
      <c r="M1" s="63"/>
    </row>
    <row r="2" spans="1:13" ht="11.25">
      <c r="A2" s="2"/>
      <c r="B2" s="2"/>
      <c r="C2" s="20"/>
      <c r="D2" s="20"/>
      <c r="E2" s="20"/>
      <c r="F2" s="3"/>
      <c r="G2" s="3"/>
      <c r="H2" s="3"/>
      <c r="I2" s="3"/>
      <c r="J2" s="20"/>
      <c r="K2" s="3"/>
      <c r="L2" s="3"/>
      <c r="M2" s="3"/>
    </row>
    <row r="3" spans="1:13" ht="15" customHeight="1" thickBot="1">
      <c r="A3" s="2"/>
      <c r="B3" s="2"/>
      <c r="C3" s="21"/>
      <c r="D3" s="21"/>
      <c r="E3" s="21"/>
      <c r="F3" s="2"/>
      <c r="G3" s="2"/>
      <c r="H3" s="2"/>
      <c r="I3" s="2"/>
      <c r="J3" s="21"/>
      <c r="K3" s="2"/>
      <c r="L3" s="2"/>
      <c r="M3" s="5" t="s">
        <v>3</v>
      </c>
    </row>
    <row r="4" spans="1:13" ht="18" customHeight="1">
      <c r="A4" s="64" t="s">
        <v>175</v>
      </c>
      <c r="B4" s="66" t="s">
        <v>176</v>
      </c>
      <c r="C4" s="68" t="s">
        <v>0</v>
      </c>
      <c r="D4" s="68" t="s">
        <v>1</v>
      </c>
      <c r="E4" s="68" t="s">
        <v>4</v>
      </c>
      <c r="F4" s="68" t="s">
        <v>648</v>
      </c>
      <c r="G4" s="68" t="s">
        <v>649</v>
      </c>
      <c r="H4" s="70" t="s">
        <v>191</v>
      </c>
      <c r="I4" s="71"/>
      <c r="J4" s="68" t="s">
        <v>194</v>
      </c>
      <c r="K4" s="68" t="s">
        <v>650</v>
      </c>
      <c r="L4" s="72" t="s">
        <v>195</v>
      </c>
      <c r="M4" s="73"/>
    </row>
    <row r="5" spans="1:13" ht="18" customHeight="1">
      <c r="A5" s="65"/>
      <c r="B5" s="67"/>
      <c r="C5" s="69"/>
      <c r="D5" s="69"/>
      <c r="E5" s="69"/>
      <c r="F5" s="69"/>
      <c r="G5" s="69"/>
      <c r="H5" s="48" t="s">
        <v>192</v>
      </c>
      <c r="I5" s="48" t="s">
        <v>193</v>
      </c>
      <c r="J5" s="69"/>
      <c r="K5" s="69"/>
      <c r="L5" s="47" t="s">
        <v>2</v>
      </c>
      <c r="M5" s="23" t="s">
        <v>177</v>
      </c>
    </row>
    <row r="6" spans="1:13" s="6" customFormat="1" ht="27" customHeight="1">
      <c r="A6" s="40">
        <v>1</v>
      </c>
      <c r="B6" s="27" t="s">
        <v>678</v>
      </c>
      <c r="C6" s="41" t="s">
        <v>174</v>
      </c>
      <c r="D6" s="41" t="s">
        <v>142</v>
      </c>
      <c r="E6" s="41" t="s">
        <v>196</v>
      </c>
      <c r="F6" s="42">
        <v>232877</v>
      </c>
      <c r="G6" s="12">
        <v>231363</v>
      </c>
      <c r="H6" s="49">
        <v>-1514</v>
      </c>
      <c r="I6" s="50">
        <v>-0.006501286086646599</v>
      </c>
      <c r="J6" s="24" t="s">
        <v>661</v>
      </c>
      <c r="K6" s="13">
        <v>241395</v>
      </c>
      <c r="L6" s="14">
        <v>-10032</v>
      </c>
      <c r="M6" s="43">
        <v>-0.04155844155844156</v>
      </c>
    </row>
    <row r="7" spans="1:13" s="6" customFormat="1" ht="27" customHeight="1">
      <c r="A7" s="28">
        <v>2</v>
      </c>
      <c r="B7" s="29" t="s">
        <v>678</v>
      </c>
      <c r="C7" s="30" t="s">
        <v>143</v>
      </c>
      <c r="D7" s="30" t="s">
        <v>197</v>
      </c>
      <c r="E7" s="30" t="s">
        <v>198</v>
      </c>
      <c r="F7" s="31">
        <v>14493</v>
      </c>
      <c r="G7" s="12">
        <v>14493</v>
      </c>
      <c r="H7" s="51">
        <v>0</v>
      </c>
      <c r="I7" s="52">
        <v>0</v>
      </c>
      <c r="J7" s="25" t="s">
        <v>679</v>
      </c>
      <c r="K7" s="8">
        <v>13704</v>
      </c>
      <c r="L7" s="9">
        <v>789</v>
      </c>
      <c r="M7" s="43">
        <v>0.05757443082311734</v>
      </c>
    </row>
    <row r="8" spans="1:13" s="6" customFormat="1" ht="27" customHeight="1">
      <c r="A8" s="28">
        <v>3</v>
      </c>
      <c r="B8" s="29" t="s">
        <v>678</v>
      </c>
      <c r="C8" s="30" t="s">
        <v>199</v>
      </c>
      <c r="D8" s="30" t="s">
        <v>197</v>
      </c>
      <c r="E8" s="30" t="s">
        <v>200</v>
      </c>
      <c r="F8" s="31">
        <v>12406</v>
      </c>
      <c r="G8" s="12">
        <v>12406</v>
      </c>
      <c r="H8" s="51">
        <v>0</v>
      </c>
      <c r="I8" s="52">
        <v>0</v>
      </c>
      <c r="J8" s="25" t="s">
        <v>679</v>
      </c>
      <c r="K8" s="8">
        <v>12838</v>
      </c>
      <c r="L8" s="9">
        <v>-432</v>
      </c>
      <c r="M8" s="43">
        <v>-0.0336501012618788</v>
      </c>
    </row>
    <row r="9" spans="1:13" s="6" customFormat="1" ht="27" customHeight="1">
      <c r="A9" s="28">
        <v>4</v>
      </c>
      <c r="B9" s="29" t="s">
        <v>678</v>
      </c>
      <c r="C9" s="30" t="s">
        <v>201</v>
      </c>
      <c r="D9" s="30" t="s">
        <v>197</v>
      </c>
      <c r="E9" s="30" t="s">
        <v>202</v>
      </c>
      <c r="F9" s="31">
        <v>8029</v>
      </c>
      <c r="G9" s="12">
        <v>8029</v>
      </c>
      <c r="H9" s="51">
        <v>0</v>
      </c>
      <c r="I9" s="52">
        <v>0</v>
      </c>
      <c r="J9" s="25" t="s">
        <v>679</v>
      </c>
      <c r="K9" s="8">
        <v>2583</v>
      </c>
      <c r="L9" s="9">
        <v>5446</v>
      </c>
      <c r="M9" s="43">
        <v>2.1084010840108403</v>
      </c>
    </row>
    <row r="10" spans="1:13" s="6" customFormat="1" ht="27" customHeight="1">
      <c r="A10" s="28">
        <v>5</v>
      </c>
      <c r="B10" s="29" t="s">
        <v>678</v>
      </c>
      <c r="C10" s="30" t="s">
        <v>161</v>
      </c>
      <c r="D10" s="30" t="s">
        <v>203</v>
      </c>
      <c r="E10" s="30" t="s">
        <v>186</v>
      </c>
      <c r="F10" s="31">
        <v>18521</v>
      </c>
      <c r="G10" s="12">
        <v>18521</v>
      </c>
      <c r="H10" s="51">
        <v>0</v>
      </c>
      <c r="I10" s="52">
        <v>0</v>
      </c>
      <c r="J10" s="25" t="s">
        <v>679</v>
      </c>
      <c r="K10" s="8">
        <v>17254</v>
      </c>
      <c r="L10" s="9">
        <v>1267</v>
      </c>
      <c r="M10" s="43">
        <v>0.07343224759476064</v>
      </c>
    </row>
    <row r="11" spans="1:13" s="6" customFormat="1" ht="27" customHeight="1">
      <c r="A11" s="28">
        <v>6</v>
      </c>
      <c r="B11" s="29" t="s">
        <v>678</v>
      </c>
      <c r="C11" s="30" t="s">
        <v>204</v>
      </c>
      <c r="D11" s="30" t="s">
        <v>8</v>
      </c>
      <c r="E11" s="30" t="s">
        <v>205</v>
      </c>
      <c r="F11" s="31">
        <v>18984</v>
      </c>
      <c r="G11" s="12">
        <v>18984</v>
      </c>
      <c r="H11" s="51">
        <v>0</v>
      </c>
      <c r="I11" s="52">
        <v>0</v>
      </c>
      <c r="J11" s="25" t="s">
        <v>679</v>
      </c>
      <c r="K11" s="8">
        <v>18664</v>
      </c>
      <c r="L11" s="9">
        <v>320</v>
      </c>
      <c r="M11" s="43">
        <v>0.017145306472353194</v>
      </c>
    </row>
    <row r="12" spans="1:13" s="6" customFormat="1" ht="27" customHeight="1">
      <c r="A12" s="28">
        <v>7</v>
      </c>
      <c r="B12" s="29" t="s">
        <v>678</v>
      </c>
      <c r="C12" s="30" t="s">
        <v>206</v>
      </c>
      <c r="D12" s="30" t="s">
        <v>8</v>
      </c>
      <c r="E12" s="30" t="s">
        <v>207</v>
      </c>
      <c r="F12" s="31">
        <v>3035</v>
      </c>
      <c r="G12" s="12">
        <v>3035</v>
      </c>
      <c r="H12" s="51">
        <v>0</v>
      </c>
      <c r="I12" s="52">
        <v>0</v>
      </c>
      <c r="J12" s="25" t="s">
        <v>679</v>
      </c>
      <c r="K12" s="8">
        <v>3092</v>
      </c>
      <c r="L12" s="9">
        <v>-57</v>
      </c>
      <c r="M12" s="43">
        <v>-0.018434670116429495</v>
      </c>
    </row>
    <row r="13" spans="1:13" s="6" customFormat="1" ht="27" customHeight="1">
      <c r="A13" s="28">
        <v>8</v>
      </c>
      <c r="B13" s="29" t="s">
        <v>678</v>
      </c>
      <c r="C13" s="30" t="s">
        <v>208</v>
      </c>
      <c r="D13" s="30" t="s">
        <v>8</v>
      </c>
      <c r="E13" s="30" t="s">
        <v>209</v>
      </c>
      <c r="F13" s="31">
        <v>9878</v>
      </c>
      <c r="G13" s="12">
        <v>9878</v>
      </c>
      <c r="H13" s="51">
        <v>0</v>
      </c>
      <c r="I13" s="52">
        <v>0</v>
      </c>
      <c r="J13" s="25" t="s">
        <v>679</v>
      </c>
      <c r="K13" s="8">
        <v>9878</v>
      </c>
      <c r="L13" s="9">
        <v>0</v>
      </c>
      <c r="M13" s="43">
        <v>0</v>
      </c>
    </row>
    <row r="14" spans="1:13" s="6" customFormat="1" ht="27" customHeight="1">
      <c r="A14" s="28">
        <v>9</v>
      </c>
      <c r="B14" s="29" t="s">
        <v>678</v>
      </c>
      <c r="C14" s="30" t="s">
        <v>210</v>
      </c>
      <c r="D14" s="30" t="s">
        <v>22</v>
      </c>
      <c r="E14" s="30" t="s">
        <v>211</v>
      </c>
      <c r="F14" s="31">
        <v>5296</v>
      </c>
      <c r="G14" s="12">
        <v>4916</v>
      </c>
      <c r="H14" s="51">
        <v>-380</v>
      </c>
      <c r="I14" s="52">
        <v>-0.07175226586102719</v>
      </c>
      <c r="J14" s="25" t="s">
        <v>664</v>
      </c>
      <c r="K14" s="8">
        <v>2875</v>
      </c>
      <c r="L14" s="9">
        <v>2041</v>
      </c>
      <c r="M14" s="43">
        <v>0.7099130434782609</v>
      </c>
    </row>
    <row r="15" spans="1:13" s="6" customFormat="1" ht="27" customHeight="1">
      <c r="A15" s="28">
        <v>10</v>
      </c>
      <c r="B15" s="29" t="s">
        <v>678</v>
      </c>
      <c r="C15" s="30" t="s">
        <v>16</v>
      </c>
      <c r="D15" s="30" t="s">
        <v>17</v>
      </c>
      <c r="E15" s="30" t="s">
        <v>18</v>
      </c>
      <c r="F15" s="31">
        <v>30065</v>
      </c>
      <c r="G15" s="12">
        <v>30065</v>
      </c>
      <c r="H15" s="51">
        <v>0</v>
      </c>
      <c r="I15" s="52">
        <v>0</v>
      </c>
      <c r="J15" s="25" t="s">
        <v>679</v>
      </c>
      <c r="K15" s="8">
        <v>25296</v>
      </c>
      <c r="L15" s="9">
        <v>4769</v>
      </c>
      <c r="M15" s="43">
        <v>0.18852783048703353</v>
      </c>
    </row>
    <row r="16" spans="1:13" s="6" customFormat="1" ht="27" customHeight="1">
      <c r="A16" s="28">
        <v>11</v>
      </c>
      <c r="B16" s="29" t="s">
        <v>678</v>
      </c>
      <c r="C16" s="30" t="s">
        <v>212</v>
      </c>
      <c r="D16" s="30" t="s">
        <v>17</v>
      </c>
      <c r="E16" s="30" t="s">
        <v>213</v>
      </c>
      <c r="F16" s="31">
        <v>2600</v>
      </c>
      <c r="G16" s="12">
        <v>2600</v>
      </c>
      <c r="H16" s="51">
        <v>0</v>
      </c>
      <c r="I16" s="52">
        <v>0</v>
      </c>
      <c r="J16" s="25" t="s">
        <v>679</v>
      </c>
      <c r="K16" s="8">
        <v>3278</v>
      </c>
      <c r="L16" s="9">
        <v>-678</v>
      </c>
      <c r="M16" s="43">
        <v>-0.20683343502135448</v>
      </c>
    </row>
    <row r="17" spans="1:13" s="6" customFormat="1" ht="27" customHeight="1">
      <c r="A17" s="28">
        <v>12</v>
      </c>
      <c r="B17" s="29" t="s">
        <v>656</v>
      </c>
      <c r="C17" s="30" t="s">
        <v>214</v>
      </c>
      <c r="D17" s="30" t="s">
        <v>17</v>
      </c>
      <c r="E17" s="30" t="s">
        <v>215</v>
      </c>
      <c r="F17" s="31">
        <v>23815</v>
      </c>
      <c r="G17" s="12">
        <v>23815</v>
      </c>
      <c r="H17" s="51">
        <v>0</v>
      </c>
      <c r="I17" s="52">
        <v>0</v>
      </c>
      <c r="J17" s="25" t="s">
        <v>679</v>
      </c>
      <c r="K17" s="8">
        <v>0</v>
      </c>
      <c r="L17" s="9">
        <v>23815</v>
      </c>
      <c r="M17" s="43" t="s">
        <v>5</v>
      </c>
    </row>
    <row r="18" spans="1:13" s="6" customFormat="1" ht="49.5" customHeight="1">
      <c r="A18" s="28">
        <v>13</v>
      </c>
      <c r="B18" s="29" t="s">
        <v>678</v>
      </c>
      <c r="C18" s="30" t="s">
        <v>7</v>
      </c>
      <c r="D18" s="30" t="s">
        <v>216</v>
      </c>
      <c r="E18" s="30" t="s">
        <v>217</v>
      </c>
      <c r="F18" s="31">
        <v>50566</v>
      </c>
      <c r="G18" s="12">
        <v>50566</v>
      </c>
      <c r="H18" s="51">
        <v>0</v>
      </c>
      <c r="I18" s="52">
        <v>0</v>
      </c>
      <c r="J18" s="25" t="s">
        <v>679</v>
      </c>
      <c r="K18" s="8">
        <v>50948</v>
      </c>
      <c r="L18" s="9">
        <v>-382</v>
      </c>
      <c r="M18" s="43">
        <v>-0.007497840935856167</v>
      </c>
    </row>
    <row r="19" spans="1:13" s="6" customFormat="1" ht="27" customHeight="1">
      <c r="A19" s="28">
        <v>14</v>
      </c>
      <c r="B19" s="29" t="s">
        <v>678</v>
      </c>
      <c r="C19" s="30" t="s">
        <v>218</v>
      </c>
      <c r="D19" s="30" t="s">
        <v>171</v>
      </c>
      <c r="E19" s="30" t="s">
        <v>219</v>
      </c>
      <c r="F19" s="31">
        <v>40200</v>
      </c>
      <c r="G19" s="12">
        <v>40200</v>
      </c>
      <c r="H19" s="51">
        <v>0</v>
      </c>
      <c r="I19" s="52">
        <v>0</v>
      </c>
      <c r="J19" s="25" t="s">
        <v>679</v>
      </c>
      <c r="K19" s="8">
        <v>27694</v>
      </c>
      <c r="L19" s="9">
        <v>12506</v>
      </c>
      <c r="M19" s="43">
        <v>0.45157795912472015</v>
      </c>
    </row>
    <row r="20" spans="1:13" s="6" customFormat="1" ht="27" customHeight="1">
      <c r="A20" s="28">
        <v>15</v>
      </c>
      <c r="B20" s="29" t="s">
        <v>678</v>
      </c>
      <c r="C20" s="30" t="s">
        <v>220</v>
      </c>
      <c r="D20" s="30" t="s">
        <v>221</v>
      </c>
      <c r="E20" s="30" t="s">
        <v>26</v>
      </c>
      <c r="F20" s="31">
        <v>218329</v>
      </c>
      <c r="G20" s="12">
        <v>219933</v>
      </c>
      <c r="H20" s="51">
        <v>1604</v>
      </c>
      <c r="I20" s="52">
        <v>0.007346710698074924</v>
      </c>
      <c r="J20" s="25" t="s">
        <v>658</v>
      </c>
      <c r="K20" s="8">
        <v>161174</v>
      </c>
      <c r="L20" s="9">
        <v>58759</v>
      </c>
      <c r="M20" s="43">
        <v>0.3645687269658878</v>
      </c>
    </row>
    <row r="21" spans="1:13" s="6" customFormat="1" ht="27" customHeight="1">
      <c r="A21" s="28">
        <v>16</v>
      </c>
      <c r="B21" s="29" t="s">
        <v>678</v>
      </c>
      <c r="C21" s="30" t="s">
        <v>222</v>
      </c>
      <c r="D21" s="30" t="s">
        <v>110</v>
      </c>
      <c r="E21" s="30" t="s">
        <v>223</v>
      </c>
      <c r="F21" s="31">
        <v>12202</v>
      </c>
      <c r="G21" s="12">
        <v>13500</v>
      </c>
      <c r="H21" s="51">
        <v>1298</v>
      </c>
      <c r="I21" s="52">
        <v>0.10637600393378134</v>
      </c>
      <c r="J21" s="25" t="s">
        <v>658</v>
      </c>
      <c r="K21" s="8">
        <v>13051</v>
      </c>
      <c r="L21" s="9">
        <v>449</v>
      </c>
      <c r="M21" s="43">
        <v>0.03440349398513524</v>
      </c>
    </row>
    <row r="22" spans="1:13" s="6" customFormat="1" ht="27" customHeight="1">
      <c r="A22" s="28">
        <v>17</v>
      </c>
      <c r="B22" s="29" t="s">
        <v>678</v>
      </c>
      <c r="C22" s="30" t="s">
        <v>224</v>
      </c>
      <c r="D22" s="30" t="s">
        <v>136</v>
      </c>
      <c r="E22" s="30" t="s">
        <v>225</v>
      </c>
      <c r="F22" s="31">
        <v>75570</v>
      </c>
      <c r="G22" s="12">
        <v>76363</v>
      </c>
      <c r="H22" s="51">
        <v>793</v>
      </c>
      <c r="I22" s="52">
        <v>0.010493582109302632</v>
      </c>
      <c r="J22" s="25" t="s">
        <v>658</v>
      </c>
      <c r="K22" s="8">
        <v>47726</v>
      </c>
      <c r="L22" s="9">
        <v>28637</v>
      </c>
      <c r="M22" s="43">
        <v>0.6000293341155765</v>
      </c>
    </row>
    <row r="23" spans="1:13" s="6" customFormat="1" ht="27" customHeight="1">
      <c r="A23" s="28">
        <v>18</v>
      </c>
      <c r="B23" s="29" t="s">
        <v>678</v>
      </c>
      <c r="C23" s="30" t="s">
        <v>226</v>
      </c>
      <c r="D23" s="30" t="s">
        <v>227</v>
      </c>
      <c r="E23" s="30" t="s">
        <v>228</v>
      </c>
      <c r="F23" s="31">
        <v>41496</v>
      </c>
      <c r="G23" s="12">
        <v>41767</v>
      </c>
      <c r="H23" s="51">
        <v>271</v>
      </c>
      <c r="I23" s="52">
        <v>0.0065307499518025836</v>
      </c>
      <c r="J23" s="25" t="s">
        <v>658</v>
      </c>
      <c r="K23" s="8">
        <v>29110</v>
      </c>
      <c r="L23" s="9">
        <v>12657</v>
      </c>
      <c r="M23" s="43">
        <v>0.4347990381312264</v>
      </c>
    </row>
    <row r="24" spans="1:13" s="6" customFormat="1" ht="27" customHeight="1">
      <c r="A24" s="28">
        <v>19</v>
      </c>
      <c r="B24" s="29" t="s">
        <v>678</v>
      </c>
      <c r="C24" s="30" t="s">
        <v>229</v>
      </c>
      <c r="D24" s="32" t="s">
        <v>230</v>
      </c>
      <c r="E24" s="30" t="s">
        <v>231</v>
      </c>
      <c r="F24" s="31">
        <v>224958</v>
      </c>
      <c r="G24" s="12">
        <v>226205</v>
      </c>
      <c r="H24" s="51">
        <v>1247</v>
      </c>
      <c r="I24" s="52">
        <v>0.00554325696352208</v>
      </c>
      <c r="J24" s="25" t="s">
        <v>658</v>
      </c>
      <c r="K24" s="8">
        <v>94511</v>
      </c>
      <c r="L24" s="9">
        <v>131694</v>
      </c>
      <c r="M24" s="43">
        <v>1.3934251039561532</v>
      </c>
    </row>
    <row r="25" spans="1:13" s="6" customFormat="1" ht="49.5" customHeight="1">
      <c r="A25" s="28">
        <v>20</v>
      </c>
      <c r="B25" s="29" t="s">
        <v>678</v>
      </c>
      <c r="C25" s="30" t="s">
        <v>27</v>
      </c>
      <c r="D25" s="30" t="s">
        <v>216</v>
      </c>
      <c r="E25" s="30" t="s">
        <v>28</v>
      </c>
      <c r="F25" s="31">
        <v>96094</v>
      </c>
      <c r="G25" s="12">
        <v>96137</v>
      </c>
      <c r="H25" s="51">
        <v>43</v>
      </c>
      <c r="I25" s="52">
        <v>0.000447478510625013</v>
      </c>
      <c r="J25" s="25" t="s">
        <v>659</v>
      </c>
      <c r="K25" s="8">
        <v>48998</v>
      </c>
      <c r="L25" s="9">
        <v>47139</v>
      </c>
      <c r="M25" s="43">
        <v>0.962059675905139</v>
      </c>
    </row>
    <row r="26" spans="1:13" s="11" customFormat="1" ht="27" customHeight="1">
      <c r="A26" s="28">
        <v>21</v>
      </c>
      <c r="B26" s="29" t="s">
        <v>678</v>
      </c>
      <c r="C26" s="30" t="s">
        <v>29</v>
      </c>
      <c r="D26" s="30" t="s">
        <v>221</v>
      </c>
      <c r="E26" s="30" t="s">
        <v>232</v>
      </c>
      <c r="F26" s="31">
        <v>19303</v>
      </c>
      <c r="G26" s="12">
        <v>19303</v>
      </c>
      <c r="H26" s="53">
        <v>0</v>
      </c>
      <c r="I26" s="54">
        <v>0</v>
      </c>
      <c r="J26" s="25" t="s">
        <v>679</v>
      </c>
      <c r="K26" s="10">
        <v>42761</v>
      </c>
      <c r="L26" s="9">
        <v>-23458</v>
      </c>
      <c r="M26" s="43">
        <v>-0.5485839900844227</v>
      </c>
    </row>
    <row r="27" spans="1:13" s="6" customFormat="1" ht="27" customHeight="1">
      <c r="A27" s="28">
        <v>22</v>
      </c>
      <c r="B27" s="29" t="s">
        <v>678</v>
      </c>
      <c r="C27" s="30" t="s">
        <v>24</v>
      </c>
      <c r="D27" s="30" t="s">
        <v>221</v>
      </c>
      <c r="E27" s="30" t="s">
        <v>25</v>
      </c>
      <c r="F27" s="31">
        <v>9910</v>
      </c>
      <c r="G27" s="12">
        <v>9910</v>
      </c>
      <c r="H27" s="51">
        <v>0</v>
      </c>
      <c r="I27" s="52">
        <v>0</v>
      </c>
      <c r="J27" s="25" t="s">
        <v>679</v>
      </c>
      <c r="K27" s="8">
        <v>7992</v>
      </c>
      <c r="L27" s="9">
        <v>1918</v>
      </c>
      <c r="M27" s="43">
        <v>0.23998998998999</v>
      </c>
    </row>
    <row r="28" spans="1:13" s="6" customFormat="1" ht="27" customHeight="1">
      <c r="A28" s="28">
        <v>23</v>
      </c>
      <c r="B28" s="29" t="s">
        <v>678</v>
      </c>
      <c r="C28" s="30" t="s">
        <v>233</v>
      </c>
      <c r="D28" s="30" t="s">
        <v>234</v>
      </c>
      <c r="E28" s="30" t="s">
        <v>235</v>
      </c>
      <c r="F28" s="31">
        <v>10</v>
      </c>
      <c r="G28" s="12">
        <v>10</v>
      </c>
      <c r="H28" s="51">
        <v>0</v>
      </c>
      <c r="I28" s="52">
        <v>0</v>
      </c>
      <c r="J28" s="25" t="s">
        <v>679</v>
      </c>
      <c r="K28" s="8">
        <v>1237</v>
      </c>
      <c r="L28" s="9">
        <v>-1227</v>
      </c>
      <c r="M28" s="43">
        <v>-0.9919159256265158</v>
      </c>
    </row>
    <row r="29" spans="1:13" s="6" customFormat="1" ht="27" customHeight="1">
      <c r="A29" s="28">
        <v>24</v>
      </c>
      <c r="B29" s="29" t="s">
        <v>656</v>
      </c>
      <c r="C29" s="30" t="s">
        <v>236</v>
      </c>
      <c r="D29" s="30" t="s">
        <v>234</v>
      </c>
      <c r="E29" s="30" t="s">
        <v>237</v>
      </c>
      <c r="F29" s="31">
        <v>790</v>
      </c>
      <c r="G29" s="12">
        <v>790</v>
      </c>
      <c r="H29" s="51">
        <v>0</v>
      </c>
      <c r="I29" s="52">
        <v>0</v>
      </c>
      <c r="J29" s="25" t="s">
        <v>679</v>
      </c>
      <c r="K29" s="8">
        <v>0</v>
      </c>
      <c r="L29" s="9">
        <v>790</v>
      </c>
      <c r="M29" s="43" t="s">
        <v>5</v>
      </c>
    </row>
    <row r="30" spans="1:13" s="6" customFormat="1" ht="27" customHeight="1">
      <c r="A30" s="28">
        <v>25</v>
      </c>
      <c r="B30" s="29" t="s">
        <v>678</v>
      </c>
      <c r="C30" s="30" t="s">
        <v>238</v>
      </c>
      <c r="D30" s="30" t="s">
        <v>9</v>
      </c>
      <c r="E30" s="30" t="s">
        <v>239</v>
      </c>
      <c r="F30" s="31">
        <v>1118</v>
      </c>
      <c r="G30" s="7">
        <v>1118</v>
      </c>
      <c r="H30" s="51">
        <v>0</v>
      </c>
      <c r="I30" s="52">
        <v>0</v>
      </c>
      <c r="J30" s="25" t="s">
        <v>679</v>
      </c>
      <c r="K30" s="8">
        <v>359</v>
      </c>
      <c r="L30" s="9">
        <v>759</v>
      </c>
      <c r="M30" s="62">
        <v>2.114206128133705</v>
      </c>
    </row>
    <row r="31" spans="1:13" s="6" customFormat="1" ht="27" customHeight="1">
      <c r="A31" s="28">
        <v>26</v>
      </c>
      <c r="B31" s="29" t="s">
        <v>678</v>
      </c>
      <c r="C31" s="30" t="s">
        <v>240</v>
      </c>
      <c r="D31" s="30" t="s">
        <v>9</v>
      </c>
      <c r="E31" s="30" t="s">
        <v>241</v>
      </c>
      <c r="F31" s="31">
        <v>234</v>
      </c>
      <c r="G31" s="12">
        <v>234</v>
      </c>
      <c r="H31" s="51">
        <v>0</v>
      </c>
      <c r="I31" s="52">
        <v>0</v>
      </c>
      <c r="J31" s="25" t="s">
        <v>679</v>
      </c>
      <c r="K31" s="8">
        <v>288</v>
      </c>
      <c r="L31" s="9">
        <v>-54</v>
      </c>
      <c r="M31" s="43">
        <v>-0.1875</v>
      </c>
    </row>
    <row r="32" spans="1:13" s="6" customFormat="1" ht="27" customHeight="1">
      <c r="A32" s="28">
        <v>27</v>
      </c>
      <c r="B32" s="29" t="s">
        <v>678</v>
      </c>
      <c r="C32" s="30" t="s">
        <v>242</v>
      </c>
      <c r="D32" s="30" t="s">
        <v>9</v>
      </c>
      <c r="E32" s="30" t="s">
        <v>243</v>
      </c>
      <c r="F32" s="31">
        <v>164</v>
      </c>
      <c r="G32" s="12">
        <v>164</v>
      </c>
      <c r="H32" s="51">
        <v>0</v>
      </c>
      <c r="I32" s="52">
        <v>0</v>
      </c>
      <c r="J32" s="25" t="s">
        <v>679</v>
      </c>
      <c r="K32" s="8">
        <v>164</v>
      </c>
      <c r="L32" s="9">
        <v>0</v>
      </c>
      <c r="M32" s="43">
        <v>0</v>
      </c>
    </row>
    <row r="33" spans="1:13" s="6" customFormat="1" ht="49.5" customHeight="1">
      <c r="A33" s="28">
        <v>28</v>
      </c>
      <c r="B33" s="29" t="s">
        <v>678</v>
      </c>
      <c r="C33" s="30" t="s">
        <v>10</v>
      </c>
      <c r="D33" s="30" t="s">
        <v>244</v>
      </c>
      <c r="E33" s="30" t="s">
        <v>245</v>
      </c>
      <c r="F33" s="31">
        <v>158556</v>
      </c>
      <c r="G33" s="12">
        <v>158556</v>
      </c>
      <c r="H33" s="51">
        <v>0</v>
      </c>
      <c r="I33" s="52">
        <v>0</v>
      </c>
      <c r="J33" s="25" t="s">
        <v>679</v>
      </c>
      <c r="K33" s="8">
        <v>119864</v>
      </c>
      <c r="L33" s="9">
        <v>38692</v>
      </c>
      <c r="M33" s="43">
        <v>0.3227991723953814</v>
      </c>
    </row>
    <row r="34" spans="1:13" s="6" customFormat="1" ht="27" customHeight="1">
      <c r="A34" s="28">
        <v>29</v>
      </c>
      <c r="B34" s="29" t="s">
        <v>678</v>
      </c>
      <c r="C34" s="30" t="s">
        <v>11</v>
      </c>
      <c r="D34" s="30" t="s">
        <v>246</v>
      </c>
      <c r="E34" s="30" t="s">
        <v>247</v>
      </c>
      <c r="F34" s="31">
        <v>216083</v>
      </c>
      <c r="G34" s="12">
        <v>214820</v>
      </c>
      <c r="H34" s="51">
        <v>-1263</v>
      </c>
      <c r="I34" s="52">
        <v>-0.005844976235983395</v>
      </c>
      <c r="J34" s="25" t="s">
        <v>657</v>
      </c>
      <c r="K34" s="8">
        <v>201735</v>
      </c>
      <c r="L34" s="9">
        <v>13085</v>
      </c>
      <c r="M34" s="43">
        <v>0.06486231937938385</v>
      </c>
    </row>
    <row r="35" spans="1:13" s="6" customFormat="1" ht="27" customHeight="1">
      <c r="A35" s="28">
        <v>30</v>
      </c>
      <c r="B35" s="29" t="s">
        <v>678</v>
      </c>
      <c r="C35" s="33" t="s">
        <v>248</v>
      </c>
      <c r="D35" s="30" t="s">
        <v>246</v>
      </c>
      <c r="E35" s="30" t="s">
        <v>249</v>
      </c>
      <c r="F35" s="31">
        <v>14308</v>
      </c>
      <c r="G35" s="12">
        <v>14308</v>
      </c>
      <c r="H35" s="51">
        <v>0</v>
      </c>
      <c r="I35" s="52">
        <v>0</v>
      </c>
      <c r="J35" s="25" t="s">
        <v>679</v>
      </c>
      <c r="K35" s="8">
        <v>12372</v>
      </c>
      <c r="L35" s="9">
        <v>1936</v>
      </c>
      <c r="M35" s="43">
        <v>0.15648237956676367</v>
      </c>
    </row>
    <row r="36" spans="1:13" s="6" customFormat="1" ht="27" customHeight="1">
      <c r="A36" s="28">
        <v>31</v>
      </c>
      <c r="B36" s="29" t="s">
        <v>678</v>
      </c>
      <c r="C36" s="33" t="s">
        <v>250</v>
      </c>
      <c r="D36" s="30" t="s">
        <v>246</v>
      </c>
      <c r="E36" s="30" t="s">
        <v>251</v>
      </c>
      <c r="F36" s="31">
        <v>3451</v>
      </c>
      <c r="G36" s="12">
        <v>3451</v>
      </c>
      <c r="H36" s="51">
        <v>0</v>
      </c>
      <c r="I36" s="52">
        <v>0</v>
      </c>
      <c r="J36" s="25" t="s">
        <v>679</v>
      </c>
      <c r="K36" s="8">
        <v>3451</v>
      </c>
      <c r="L36" s="9">
        <v>0</v>
      </c>
      <c r="M36" s="43">
        <v>0</v>
      </c>
    </row>
    <row r="37" spans="1:13" s="6" customFormat="1" ht="27" customHeight="1">
      <c r="A37" s="28">
        <v>32</v>
      </c>
      <c r="B37" s="29" t="s">
        <v>678</v>
      </c>
      <c r="C37" s="30" t="s">
        <v>12</v>
      </c>
      <c r="D37" s="30" t="s">
        <v>246</v>
      </c>
      <c r="E37" s="30" t="s">
        <v>13</v>
      </c>
      <c r="F37" s="31">
        <v>2415</v>
      </c>
      <c r="G37" s="12">
        <v>2972</v>
      </c>
      <c r="H37" s="51">
        <v>557</v>
      </c>
      <c r="I37" s="52">
        <v>0.23064182194616978</v>
      </c>
      <c r="J37" s="25" t="s">
        <v>658</v>
      </c>
      <c r="K37" s="8">
        <v>731</v>
      </c>
      <c r="L37" s="9">
        <v>2241</v>
      </c>
      <c r="M37" s="43">
        <v>3.0656634746922027</v>
      </c>
    </row>
    <row r="38" spans="1:13" s="6" customFormat="1" ht="34.5" customHeight="1">
      <c r="A38" s="28">
        <v>33</v>
      </c>
      <c r="B38" s="29" t="s">
        <v>678</v>
      </c>
      <c r="C38" s="30" t="s">
        <v>14</v>
      </c>
      <c r="D38" s="30" t="s">
        <v>246</v>
      </c>
      <c r="E38" s="30" t="s">
        <v>252</v>
      </c>
      <c r="F38" s="31">
        <v>253380</v>
      </c>
      <c r="G38" s="12">
        <v>253380</v>
      </c>
      <c r="H38" s="51">
        <v>0</v>
      </c>
      <c r="I38" s="52">
        <v>0</v>
      </c>
      <c r="J38" s="25" t="s">
        <v>679</v>
      </c>
      <c r="K38" s="8">
        <v>37535</v>
      </c>
      <c r="L38" s="9">
        <v>215845</v>
      </c>
      <c r="M38" s="43">
        <v>5.750499533768482</v>
      </c>
    </row>
    <row r="39" spans="1:13" s="6" customFormat="1" ht="27" customHeight="1">
      <c r="A39" s="28">
        <v>34</v>
      </c>
      <c r="B39" s="29" t="s">
        <v>678</v>
      </c>
      <c r="C39" s="30" t="s">
        <v>253</v>
      </c>
      <c r="D39" s="30" t="s">
        <v>254</v>
      </c>
      <c r="E39" s="30" t="s">
        <v>255</v>
      </c>
      <c r="F39" s="31">
        <v>1101</v>
      </c>
      <c r="G39" s="12">
        <v>1101</v>
      </c>
      <c r="H39" s="51">
        <v>0</v>
      </c>
      <c r="I39" s="52">
        <v>0</v>
      </c>
      <c r="J39" s="25" t="s">
        <v>679</v>
      </c>
      <c r="K39" s="8">
        <v>1100</v>
      </c>
      <c r="L39" s="9">
        <v>1</v>
      </c>
      <c r="M39" s="43">
        <v>0.0009090909090909091</v>
      </c>
    </row>
    <row r="40" spans="1:13" s="6" customFormat="1" ht="49.5" customHeight="1">
      <c r="A40" s="28">
        <v>35</v>
      </c>
      <c r="B40" s="29" t="s">
        <v>678</v>
      </c>
      <c r="C40" s="30" t="s">
        <v>256</v>
      </c>
      <c r="D40" s="30" t="s">
        <v>257</v>
      </c>
      <c r="E40" s="30" t="s">
        <v>258</v>
      </c>
      <c r="F40" s="31">
        <v>5260</v>
      </c>
      <c r="G40" s="12">
        <v>5260</v>
      </c>
      <c r="H40" s="51">
        <v>0</v>
      </c>
      <c r="I40" s="52">
        <v>0</v>
      </c>
      <c r="J40" s="25" t="s">
        <v>679</v>
      </c>
      <c r="K40" s="8">
        <v>5237</v>
      </c>
      <c r="L40" s="9">
        <v>23</v>
      </c>
      <c r="M40" s="43">
        <v>0.004391827382088982</v>
      </c>
    </row>
    <row r="41" spans="1:13" s="6" customFormat="1" ht="34.5" customHeight="1">
      <c r="A41" s="28">
        <v>36</v>
      </c>
      <c r="B41" s="29" t="s">
        <v>678</v>
      </c>
      <c r="C41" s="30" t="s">
        <v>259</v>
      </c>
      <c r="D41" s="30" t="s">
        <v>254</v>
      </c>
      <c r="E41" s="30" t="s">
        <v>654</v>
      </c>
      <c r="F41" s="31">
        <v>876</v>
      </c>
      <c r="G41" s="12">
        <v>876</v>
      </c>
      <c r="H41" s="51">
        <v>0</v>
      </c>
      <c r="I41" s="52">
        <v>0</v>
      </c>
      <c r="J41" s="25" t="s">
        <v>679</v>
      </c>
      <c r="K41" s="8">
        <v>801</v>
      </c>
      <c r="L41" s="9">
        <v>75</v>
      </c>
      <c r="M41" s="43">
        <v>0.09363295880149813</v>
      </c>
    </row>
    <row r="42" spans="1:13" s="6" customFormat="1" ht="27" customHeight="1">
      <c r="A42" s="28">
        <v>37</v>
      </c>
      <c r="B42" s="29" t="s">
        <v>678</v>
      </c>
      <c r="C42" s="30" t="s">
        <v>260</v>
      </c>
      <c r="D42" s="30" t="s">
        <v>42</v>
      </c>
      <c r="E42" s="30" t="s">
        <v>261</v>
      </c>
      <c r="F42" s="31">
        <v>1493</v>
      </c>
      <c r="G42" s="12">
        <v>1493</v>
      </c>
      <c r="H42" s="51">
        <v>0</v>
      </c>
      <c r="I42" s="52">
        <v>0</v>
      </c>
      <c r="J42" s="25" t="s">
        <v>679</v>
      </c>
      <c r="K42" s="8">
        <v>639</v>
      </c>
      <c r="L42" s="9">
        <v>854</v>
      </c>
      <c r="M42" s="43">
        <v>1.3364632237871674</v>
      </c>
    </row>
    <row r="43" spans="1:13" s="6" customFormat="1" ht="27" customHeight="1">
      <c r="A43" s="28">
        <v>38</v>
      </c>
      <c r="B43" s="29" t="s">
        <v>678</v>
      </c>
      <c r="C43" s="30" t="s">
        <v>54</v>
      </c>
      <c r="D43" s="30" t="s">
        <v>55</v>
      </c>
      <c r="E43" s="30" t="s">
        <v>262</v>
      </c>
      <c r="F43" s="31">
        <v>222718</v>
      </c>
      <c r="G43" s="12">
        <v>220079</v>
      </c>
      <c r="H43" s="51">
        <v>-2639</v>
      </c>
      <c r="I43" s="52">
        <v>-0.011849064736572707</v>
      </c>
      <c r="J43" s="25" t="s">
        <v>662</v>
      </c>
      <c r="K43" s="8">
        <v>215709</v>
      </c>
      <c r="L43" s="9">
        <v>4370</v>
      </c>
      <c r="M43" s="43">
        <v>0.02025877455275394</v>
      </c>
    </row>
    <row r="44" spans="1:13" s="6" customFormat="1" ht="27" customHeight="1">
      <c r="A44" s="28">
        <v>39</v>
      </c>
      <c r="B44" s="29" t="s">
        <v>678</v>
      </c>
      <c r="C44" s="30" t="s">
        <v>56</v>
      </c>
      <c r="D44" s="30" t="s">
        <v>55</v>
      </c>
      <c r="E44" s="30" t="s">
        <v>57</v>
      </c>
      <c r="F44" s="31">
        <v>113573</v>
      </c>
      <c r="G44" s="12">
        <v>74579</v>
      </c>
      <c r="H44" s="51">
        <v>-38994</v>
      </c>
      <c r="I44" s="52">
        <v>-0.3433386456288026</v>
      </c>
      <c r="J44" s="25" t="s">
        <v>662</v>
      </c>
      <c r="K44" s="8">
        <v>53368</v>
      </c>
      <c r="L44" s="9">
        <v>21211</v>
      </c>
      <c r="M44" s="43">
        <v>0.39744790885924147</v>
      </c>
    </row>
    <row r="45" spans="1:13" s="15" customFormat="1" ht="27" customHeight="1">
      <c r="A45" s="28">
        <v>40</v>
      </c>
      <c r="B45" s="29" t="s">
        <v>678</v>
      </c>
      <c r="C45" s="30" t="s">
        <v>19</v>
      </c>
      <c r="D45" s="30" t="s">
        <v>17</v>
      </c>
      <c r="E45" s="30" t="s">
        <v>20</v>
      </c>
      <c r="F45" s="31">
        <v>21985</v>
      </c>
      <c r="G45" s="12">
        <v>21709</v>
      </c>
      <c r="H45" s="51">
        <v>-276</v>
      </c>
      <c r="I45" s="52">
        <v>-0.012554014100523083</v>
      </c>
      <c r="J45" s="25" t="s">
        <v>669</v>
      </c>
      <c r="K45" s="8">
        <v>10003</v>
      </c>
      <c r="L45" s="9">
        <v>11706</v>
      </c>
      <c r="M45" s="43">
        <v>1.1702489253224033</v>
      </c>
    </row>
    <row r="46" spans="1:13" s="15" customFormat="1" ht="27" customHeight="1">
      <c r="A46" s="28">
        <v>41</v>
      </c>
      <c r="B46" s="29" t="s">
        <v>678</v>
      </c>
      <c r="C46" s="30" t="s">
        <v>263</v>
      </c>
      <c r="D46" s="30" t="s">
        <v>42</v>
      </c>
      <c r="E46" s="30" t="s">
        <v>264</v>
      </c>
      <c r="F46" s="31">
        <v>8200</v>
      </c>
      <c r="G46" s="12">
        <v>8200</v>
      </c>
      <c r="H46" s="51">
        <v>0</v>
      </c>
      <c r="I46" s="52">
        <v>0</v>
      </c>
      <c r="J46" s="25" t="s">
        <v>679</v>
      </c>
      <c r="K46" s="8">
        <v>11200</v>
      </c>
      <c r="L46" s="9">
        <v>-3000</v>
      </c>
      <c r="M46" s="43">
        <v>-0.26785714285714285</v>
      </c>
    </row>
    <row r="47" spans="1:13" s="15" customFormat="1" ht="27" customHeight="1">
      <c r="A47" s="28">
        <v>42</v>
      </c>
      <c r="B47" s="29" t="s">
        <v>678</v>
      </c>
      <c r="C47" s="30" t="s">
        <v>265</v>
      </c>
      <c r="D47" s="30" t="s">
        <v>266</v>
      </c>
      <c r="E47" s="30" t="s">
        <v>267</v>
      </c>
      <c r="F47" s="31">
        <v>2854</v>
      </c>
      <c r="G47" s="12">
        <v>2854</v>
      </c>
      <c r="H47" s="51">
        <v>0</v>
      </c>
      <c r="I47" s="52">
        <v>0</v>
      </c>
      <c r="J47" s="25" t="s">
        <v>679</v>
      </c>
      <c r="K47" s="8">
        <v>2840</v>
      </c>
      <c r="L47" s="9">
        <v>14</v>
      </c>
      <c r="M47" s="43">
        <v>0.004929577464788733</v>
      </c>
    </row>
    <row r="48" spans="1:13" s="15" customFormat="1" ht="49.5" customHeight="1">
      <c r="A48" s="28">
        <v>43</v>
      </c>
      <c r="B48" s="29" t="s">
        <v>678</v>
      </c>
      <c r="C48" s="30" t="s">
        <v>268</v>
      </c>
      <c r="D48" s="30" t="s">
        <v>269</v>
      </c>
      <c r="E48" s="30" t="s">
        <v>270</v>
      </c>
      <c r="F48" s="31">
        <v>226691</v>
      </c>
      <c r="G48" s="12">
        <v>296062</v>
      </c>
      <c r="H48" s="51">
        <v>69371</v>
      </c>
      <c r="I48" s="52">
        <v>0.3060156777287144</v>
      </c>
      <c r="J48" s="25" t="s">
        <v>662</v>
      </c>
      <c r="K48" s="8">
        <v>138330</v>
      </c>
      <c r="L48" s="9">
        <v>157732</v>
      </c>
      <c r="M48" s="43">
        <v>1.1402588014169015</v>
      </c>
    </row>
    <row r="49" spans="1:13" s="15" customFormat="1" ht="27" customHeight="1">
      <c r="A49" s="28">
        <v>44</v>
      </c>
      <c r="B49" s="29" t="s">
        <v>656</v>
      </c>
      <c r="C49" s="30" t="s">
        <v>271</v>
      </c>
      <c r="D49" s="30" t="s">
        <v>272</v>
      </c>
      <c r="E49" s="30" t="s">
        <v>273</v>
      </c>
      <c r="F49" s="31">
        <v>27754</v>
      </c>
      <c r="G49" s="12">
        <v>29128</v>
      </c>
      <c r="H49" s="51">
        <v>1374</v>
      </c>
      <c r="I49" s="52">
        <v>0.049506377459104994</v>
      </c>
      <c r="J49" s="25" t="s">
        <v>662</v>
      </c>
      <c r="K49" s="8">
        <v>0</v>
      </c>
      <c r="L49" s="9">
        <v>29128</v>
      </c>
      <c r="M49" s="43" t="s">
        <v>5</v>
      </c>
    </row>
    <row r="50" spans="1:13" s="15" customFormat="1" ht="34.5" customHeight="1">
      <c r="A50" s="28">
        <v>45</v>
      </c>
      <c r="B50" s="29" t="s">
        <v>656</v>
      </c>
      <c r="C50" s="30" t="s">
        <v>274</v>
      </c>
      <c r="D50" s="30" t="s">
        <v>42</v>
      </c>
      <c r="E50" s="30" t="s">
        <v>275</v>
      </c>
      <c r="F50" s="31">
        <v>81</v>
      </c>
      <c r="G50" s="12">
        <v>81</v>
      </c>
      <c r="H50" s="51">
        <v>0</v>
      </c>
      <c r="I50" s="52">
        <v>0</v>
      </c>
      <c r="J50" s="25" t="s">
        <v>679</v>
      </c>
      <c r="K50" s="8">
        <v>0</v>
      </c>
      <c r="L50" s="9">
        <v>81</v>
      </c>
      <c r="M50" s="43" t="s">
        <v>5</v>
      </c>
    </row>
    <row r="51" spans="1:13" s="15" customFormat="1" ht="49.5" customHeight="1">
      <c r="A51" s="28">
        <v>46</v>
      </c>
      <c r="B51" s="29" t="s">
        <v>678</v>
      </c>
      <c r="C51" s="30" t="s">
        <v>276</v>
      </c>
      <c r="D51" s="30" t="s">
        <v>277</v>
      </c>
      <c r="E51" s="30" t="s">
        <v>278</v>
      </c>
      <c r="F51" s="31">
        <v>40144</v>
      </c>
      <c r="G51" s="7">
        <v>40144</v>
      </c>
      <c r="H51" s="51">
        <v>0</v>
      </c>
      <c r="I51" s="52">
        <v>0</v>
      </c>
      <c r="J51" s="25" t="s">
        <v>679</v>
      </c>
      <c r="K51" s="8">
        <v>38868</v>
      </c>
      <c r="L51" s="9">
        <v>1276</v>
      </c>
      <c r="M51" s="62">
        <v>0.03282906246783987</v>
      </c>
    </row>
    <row r="52" spans="1:13" s="15" customFormat="1" ht="60" customHeight="1">
      <c r="A52" s="28">
        <v>47</v>
      </c>
      <c r="B52" s="29" t="s">
        <v>678</v>
      </c>
      <c r="C52" s="30" t="s">
        <v>58</v>
      </c>
      <c r="D52" s="30" t="s">
        <v>279</v>
      </c>
      <c r="E52" s="30" t="s">
        <v>59</v>
      </c>
      <c r="F52" s="31">
        <v>56768</v>
      </c>
      <c r="G52" s="12">
        <v>56768</v>
      </c>
      <c r="H52" s="51">
        <v>0</v>
      </c>
      <c r="I52" s="52">
        <v>0</v>
      </c>
      <c r="J52" s="25" t="s">
        <v>679</v>
      </c>
      <c r="K52" s="8">
        <v>72915</v>
      </c>
      <c r="L52" s="9">
        <v>-16147</v>
      </c>
      <c r="M52" s="43">
        <v>-0.22144963313447164</v>
      </c>
    </row>
    <row r="53" spans="1:13" s="15" customFormat="1" ht="49.5" customHeight="1">
      <c r="A53" s="28">
        <v>48</v>
      </c>
      <c r="B53" s="29" t="s">
        <v>678</v>
      </c>
      <c r="C53" s="30" t="s">
        <v>280</v>
      </c>
      <c r="D53" s="30" t="s">
        <v>277</v>
      </c>
      <c r="E53" s="30" t="s">
        <v>281</v>
      </c>
      <c r="F53" s="31">
        <v>12109</v>
      </c>
      <c r="G53" s="12">
        <v>12109</v>
      </c>
      <c r="H53" s="51">
        <v>0</v>
      </c>
      <c r="I53" s="52">
        <v>0</v>
      </c>
      <c r="J53" s="25" t="s">
        <v>679</v>
      </c>
      <c r="K53" s="8">
        <v>11435</v>
      </c>
      <c r="L53" s="9">
        <v>674</v>
      </c>
      <c r="M53" s="43">
        <v>0.05894184521206821</v>
      </c>
    </row>
    <row r="54" spans="1:13" s="15" customFormat="1" ht="27" customHeight="1">
      <c r="A54" s="28">
        <v>49</v>
      </c>
      <c r="B54" s="29" t="s">
        <v>678</v>
      </c>
      <c r="C54" s="30" t="s">
        <v>282</v>
      </c>
      <c r="D54" s="30" t="s">
        <v>43</v>
      </c>
      <c r="E54" s="30" t="s">
        <v>185</v>
      </c>
      <c r="F54" s="31">
        <v>8550</v>
      </c>
      <c r="G54" s="12">
        <v>8580</v>
      </c>
      <c r="H54" s="51">
        <v>30</v>
      </c>
      <c r="I54" s="52">
        <v>0.0035087719298245615</v>
      </c>
      <c r="J54" s="25" t="s">
        <v>662</v>
      </c>
      <c r="K54" s="8">
        <v>8259</v>
      </c>
      <c r="L54" s="9">
        <v>321</v>
      </c>
      <c r="M54" s="43">
        <v>0.03886669088267345</v>
      </c>
    </row>
    <row r="55" spans="1:13" s="15" customFormat="1" ht="27" customHeight="1">
      <c r="A55" s="28">
        <v>50</v>
      </c>
      <c r="B55" s="29" t="s">
        <v>678</v>
      </c>
      <c r="C55" s="30" t="s">
        <v>283</v>
      </c>
      <c r="D55" s="30" t="s">
        <v>43</v>
      </c>
      <c r="E55" s="30" t="s">
        <v>44</v>
      </c>
      <c r="F55" s="31">
        <v>70650</v>
      </c>
      <c r="G55" s="12">
        <v>69650</v>
      </c>
      <c r="H55" s="51">
        <v>-1000</v>
      </c>
      <c r="I55" s="52">
        <v>-0.014154281670205236</v>
      </c>
      <c r="J55" s="25" t="s">
        <v>662</v>
      </c>
      <c r="K55" s="8">
        <v>70832</v>
      </c>
      <c r="L55" s="9">
        <v>-1182</v>
      </c>
      <c r="M55" s="43">
        <v>-0.01668737293878473</v>
      </c>
    </row>
    <row r="56" spans="1:13" s="6" customFormat="1" ht="27" customHeight="1">
      <c r="A56" s="28">
        <v>51</v>
      </c>
      <c r="B56" s="29" t="s">
        <v>678</v>
      </c>
      <c r="C56" s="30" t="s">
        <v>45</v>
      </c>
      <c r="D56" s="30" t="s">
        <v>43</v>
      </c>
      <c r="E56" s="30" t="s">
        <v>46</v>
      </c>
      <c r="F56" s="31">
        <v>51597</v>
      </c>
      <c r="G56" s="12">
        <v>52363</v>
      </c>
      <c r="H56" s="51">
        <v>766</v>
      </c>
      <c r="I56" s="52">
        <v>0.014845824369633893</v>
      </c>
      <c r="J56" s="25" t="s">
        <v>662</v>
      </c>
      <c r="K56" s="8">
        <v>51602</v>
      </c>
      <c r="L56" s="9">
        <v>761</v>
      </c>
      <c r="M56" s="43">
        <v>0.014747490407348553</v>
      </c>
    </row>
    <row r="57" spans="1:13" s="6" customFormat="1" ht="27" customHeight="1">
      <c r="A57" s="28">
        <v>52</v>
      </c>
      <c r="B57" s="29" t="s">
        <v>678</v>
      </c>
      <c r="C57" s="30" t="s">
        <v>47</v>
      </c>
      <c r="D57" s="30" t="s">
        <v>43</v>
      </c>
      <c r="E57" s="30" t="s">
        <v>48</v>
      </c>
      <c r="F57" s="31">
        <v>23891</v>
      </c>
      <c r="G57" s="12">
        <v>24095</v>
      </c>
      <c r="H57" s="51">
        <v>204</v>
      </c>
      <c r="I57" s="52">
        <v>0.008538780293834498</v>
      </c>
      <c r="J57" s="25" t="s">
        <v>662</v>
      </c>
      <c r="K57" s="8">
        <v>23025</v>
      </c>
      <c r="L57" s="9">
        <v>1070</v>
      </c>
      <c r="M57" s="43">
        <v>0.04647122692725299</v>
      </c>
    </row>
    <row r="58" spans="1:13" s="6" customFormat="1" ht="27" customHeight="1">
      <c r="A58" s="28">
        <v>53</v>
      </c>
      <c r="B58" s="29" t="s">
        <v>678</v>
      </c>
      <c r="C58" s="30" t="s">
        <v>284</v>
      </c>
      <c r="D58" s="30" t="s">
        <v>43</v>
      </c>
      <c r="E58" s="30" t="s">
        <v>285</v>
      </c>
      <c r="F58" s="31">
        <v>36</v>
      </c>
      <c r="G58" s="12">
        <v>36</v>
      </c>
      <c r="H58" s="51">
        <v>0</v>
      </c>
      <c r="I58" s="52">
        <v>0</v>
      </c>
      <c r="J58" s="25" t="s">
        <v>679</v>
      </c>
      <c r="K58" s="8">
        <v>37</v>
      </c>
      <c r="L58" s="9">
        <v>-1</v>
      </c>
      <c r="M58" s="43">
        <v>-0.02702702702702703</v>
      </c>
    </row>
    <row r="59" spans="1:13" s="6" customFormat="1" ht="34.5" customHeight="1">
      <c r="A59" s="28">
        <v>54</v>
      </c>
      <c r="B59" s="29" t="s">
        <v>678</v>
      </c>
      <c r="C59" s="30" t="s">
        <v>109</v>
      </c>
      <c r="D59" s="30" t="s">
        <v>105</v>
      </c>
      <c r="E59" s="30" t="s">
        <v>286</v>
      </c>
      <c r="F59" s="31">
        <v>9085</v>
      </c>
      <c r="G59" s="12">
        <v>2004</v>
      </c>
      <c r="H59" s="51">
        <v>-7081</v>
      </c>
      <c r="I59" s="52">
        <v>-0.7794166208035223</v>
      </c>
      <c r="J59" s="25" t="s">
        <v>677</v>
      </c>
      <c r="K59" s="8">
        <v>1033</v>
      </c>
      <c r="L59" s="9">
        <v>971</v>
      </c>
      <c r="M59" s="43">
        <v>0.9399806389157793</v>
      </c>
    </row>
    <row r="60" spans="1:13" s="6" customFormat="1" ht="27" customHeight="1">
      <c r="A60" s="28">
        <v>55</v>
      </c>
      <c r="B60" s="29" t="s">
        <v>678</v>
      </c>
      <c r="C60" s="34" t="s">
        <v>104</v>
      </c>
      <c r="D60" s="30" t="s">
        <v>105</v>
      </c>
      <c r="E60" s="30" t="s">
        <v>287</v>
      </c>
      <c r="F60" s="31">
        <v>13298</v>
      </c>
      <c r="G60" s="12">
        <v>13298</v>
      </c>
      <c r="H60" s="51">
        <v>0</v>
      </c>
      <c r="I60" s="52">
        <v>0</v>
      </c>
      <c r="J60" s="25" t="s">
        <v>679</v>
      </c>
      <c r="K60" s="16">
        <v>10245</v>
      </c>
      <c r="L60" s="9">
        <v>3053</v>
      </c>
      <c r="M60" s="43">
        <v>0.29799902391410443</v>
      </c>
    </row>
    <row r="61" spans="1:13" s="6" customFormat="1" ht="27" customHeight="1">
      <c r="A61" s="28">
        <v>56</v>
      </c>
      <c r="B61" s="29" t="s">
        <v>678</v>
      </c>
      <c r="C61" s="34" t="s">
        <v>106</v>
      </c>
      <c r="D61" s="30" t="s">
        <v>105</v>
      </c>
      <c r="E61" s="30" t="s">
        <v>288</v>
      </c>
      <c r="F61" s="31">
        <v>4056</v>
      </c>
      <c r="G61" s="12">
        <v>4056</v>
      </c>
      <c r="H61" s="51">
        <v>0</v>
      </c>
      <c r="I61" s="52">
        <v>0</v>
      </c>
      <c r="J61" s="25" t="s">
        <v>679</v>
      </c>
      <c r="K61" s="16">
        <v>3586</v>
      </c>
      <c r="L61" s="9">
        <v>470</v>
      </c>
      <c r="M61" s="43">
        <v>0.13106525376464026</v>
      </c>
    </row>
    <row r="62" spans="1:13" s="6" customFormat="1" ht="27" customHeight="1">
      <c r="A62" s="28">
        <v>57</v>
      </c>
      <c r="B62" s="29" t="s">
        <v>678</v>
      </c>
      <c r="C62" s="30" t="s">
        <v>289</v>
      </c>
      <c r="D62" s="30" t="s">
        <v>105</v>
      </c>
      <c r="E62" s="30" t="s">
        <v>290</v>
      </c>
      <c r="F62" s="31">
        <v>344060</v>
      </c>
      <c r="G62" s="12">
        <v>344060</v>
      </c>
      <c r="H62" s="51">
        <v>0</v>
      </c>
      <c r="I62" s="52">
        <v>0</v>
      </c>
      <c r="J62" s="25" t="s">
        <v>679</v>
      </c>
      <c r="K62" s="16">
        <v>281380</v>
      </c>
      <c r="L62" s="9">
        <v>62680</v>
      </c>
      <c r="M62" s="43">
        <v>0.22275925794299523</v>
      </c>
    </row>
    <row r="63" spans="1:13" s="6" customFormat="1" ht="27" customHeight="1">
      <c r="A63" s="28">
        <v>58</v>
      </c>
      <c r="B63" s="29" t="s">
        <v>678</v>
      </c>
      <c r="C63" s="30" t="s">
        <v>291</v>
      </c>
      <c r="D63" s="30" t="s">
        <v>105</v>
      </c>
      <c r="E63" s="30" t="s">
        <v>108</v>
      </c>
      <c r="F63" s="31">
        <v>90904</v>
      </c>
      <c r="G63" s="12">
        <v>89268</v>
      </c>
      <c r="H63" s="55">
        <v>-1636</v>
      </c>
      <c r="I63" s="56">
        <v>-0.017997007832438617</v>
      </c>
      <c r="J63" s="25" t="s">
        <v>662</v>
      </c>
      <c r="K63" s="17">
        <v>49987</v>
      </c>
      <c r="L63" s="9">
        <v>39281</v>
      </c>
      <c r="M63" s="43">
        <v>0.7858243143217236</v>
      </c>
    </row>
    <row r="64" spans="1:13" s="6" customFormat="1" ht="27" customHeight="1">
      <c r="A64" s="28">
        <v>59</v>
      </c>
      <c r="B64" s="29" t="s">
        <v>678</v>
      </c>
      <c r="C64" s="30" t="s">
        <v>292</v>
      </c>
      <c r="D64" s="30" t="s">
        <v>105</v>
      </c>
      <c r="E64" s="30" t="s">
        <v>293</v>
      </c>
      <c r="F64" s="31">
        <v>58614</v>
      </c>
      <c r="G64" s="12">
        <v>58614</v>
      </c>
      <c r="H64" s="51">
        <v>0</v>
      </c>
      <c r="I64" s="52">
        <v>0</v>
      </c>
      <c r="J64" s="25" t="s">
        <v>679</v>
      </c>
      <c r="K64" s="8">
        <v>11856</v>
      </c>
      <c r="L64" s="9">
        <v>46758</v>
      </c>
      <c r="M64" s="43">
        <v>3.943825910931174</v>
      </c>
    </row>
    <row r="65" spans="1:13" s="6" customFormat="1" ht="27" customHeight="1">
      <c r="A65" s="28">
        <v>60</v>
      </c>
      <c r="B65" s="29" t="s">
        <v>678</v>
      </c>
      <c r="C65" s="34" t="s">
        <v>107</v>
      </c>
      <c r="D65" s="30" t="s">
        <v>105</v>
      </c>
      <c r="E65" s="30" t="s">
        <v>294</v>
      </c>
      <c r="F65" s="31">
        <v>24914</v>
      </c>
      <c r="G65" s="12">
        <v>25022</v>
      </c>
      <c r="H65" s="51">
        <v>108</v>
      </c>
      <c r="I65" s="52">
        <v>0.004334912097615798</v>
      </c>
      <c r="J65" s="25" t="s">
        <v>662</v>
      </c>
      <c r="K65" s="8">
        <v>7744</v>
      </c>
      <c r="L65" s="9">
        <v>17278</v>
      </c>
      <c r="M65" s="43">
        <v>2.231146694214876</v>
      </c>
    </row>
    <row r="66" spans="1:13" s="6" customFormat="1" ht="27" customHeight="1">
      <c r="A66" s="28">
        <v>61</v>
      </c>
      <c r="B66" s="29" t="s">
        <v>678</v>
      </c>
      <c r="C66" s="30" t="s">
        <v>295</v>
      </c>
      <c r="D66" s="30" t="s">
        <v>105</v>
      </c>
      <c r="E66" s="30" t="s">
        <v>655</v>
      </c>
      <c r="F66" s="31">
        <v>537070</v>
      </c>
      <c r="G66" s="12">
        <v>537070</v>
      </c>
      <c r="H66" s="51">
        <v>0</v>
      </c>
      <c r="I66" s="52">
        <v>0</v>
      </c>
      <c r="J66" s="25" t="s">
        <v>679</v>
      </c>
      <c r="K66" s="8">
        <v>0</v>
      </c>
      <c r="L66" s="9">
        <v>537070</v>
      </c>
      <c r="M66" s="43" t="s">
        <v>5</v>
      </c>
    </row>
    <row r="67" spans="1:13" s="6" customFormat="1" ht="27" customHeight="1">
      <c r="A67" s="28">
        <v>62</v>
      </c>
      <c r="B67" s="29" t="s">
        <v>678</v>
      </c>
      <c r="C67" s="30" t="s">
        <v>296</v>
      </c>
      <c r="D67" s="30" t="s">
        <v>55</v>
      </c>
      <c r="E67" s="30" t="s">
        <v>297</v>
      </c>
      <c r="F67" s="31">
        <v>499</v>
      </c>
      <c r="G67" s="12">
        <v>499</v>
      </c>
      <c r="H67" s="51">
        <v>0</v>
      </c>
      <c r="I67" s="52">
        <v>0</v>
      </c>
      <c r="J67" s="25" t="s">
        <v>679</v>
      </c>
      <c r="K67" s="8">
        <v>1</v>
      </c>
      <c r="L67" s="9">
        <v>498</v>
      </c>
      <c r="M67" s="43">
        <v>498</v>
      </c>
    </row>
    <row r="68" spans="1:13" s="6" customFormat="1" ht="27" customHeight="1">
      <c r="A68" s="28">
        <v>63</v>
      </c>
      <c r="B68" s="29" t="s">
        <v>678</v>
      </c>
      <c r="C68" s="30" t="s">
        <v>298</v>
      </c>
      <c r="D68" s="30" t="s">
        <v>30</v>
      </c>
      <c r="E68" s="30" t="s">
        <v>31</v>
      </c>
      <c r="F68" s="31">
        <v>73358</v>
      </c>
      <c r="G68" s="12">
        <v>73358</v>
      </c>
      <c r="H68" s="51">
        <v>0</v>
      </c>
      <c r="I68" s="52">
        <v>0</v>
      </c>
      <c r="J68" s="25" t="s">
        <v>679</v>
      </c>
      <c r="K68" s="8">
        <v>65505</v>
      </c>
      <c r="L68" s="9">
        <v>7853</v>
      </c>
      <c r="M68" s="43">
        <v>0.11988397832226548</v>
      </c>
    </row>
    <row r="69" spans="1:13" s="6" customFormat="1" ht="27" customHeight="1">
      <c r="A69" s="28">
        <v>64</v>
      </c>
      <c r="B69" s="29" t="s">
        <v>678</v>
      </c>
      <c r="C69" s="30" t="s">
        <v>299</v>
      </c>
      <c r="D69" s="30" t="s">
        <v>33</v>
      </c>
      <c r="E69" s="30" t="s">
        <v>300</v>
      </c>
      <c r="F69" s="31">
        <v>15194</v>
      </c>
      <c r="G69" s="12">
        <v>15194</v>
      </c>
      <c r="H69" s="51">
        <v>0</v>
      </c>
      <c r="I69" s="52">
        <v>0</v>
      </c>
      <c r="J69" s="25" t="s">
        <v>679</v>
      </c>
      <c r="K69" s="8">
        <v>13781</v>
      </c>
      <c r="L69" s="9">
        <v>1413</v>
      </c>
      <c r="M69" s="43">
        <v>0.10253247224439446</v>
      </c>
    </row>
    <row r="70" spans="1:13" s="6" customFormat="1" ht="27" customHeight="1">
      <c r="A70" s="28">
        <v>65</v>
      </c>
      <c r="B70" s="29" t="s">
        <v>678</v>
      </c>
      <c r="C70" s="30" t="s">
        <v>32</v>
      </c>
      <c r="D70" s="30" t="s">
        <v>33</v>
      </c>
      <c r="E70" s="30" t="s">
        <v>34</v>
      </c>
      <c r="F70" s="31">
        <v>25467</v>
      </c>
      <c r="G70" s="12">
        <v>25467</v>
      </c>
      <c r="H70" s="51">
        <v>0</v>
      </c>
      <c r="I70" s="52">
        <v>0</v>
      </c>
      <c r="J70" s="25" t="s">
        <v>679</v>
      </c>
      <c r="K70" s="8">
        <v>25050</v>
      </c>
      <c r="L70" s="9">
        <v>417</v>
      </c>
      <c r="M70" s="43">
        <v>0.01664670658682635</v>
      </c>
    </row>
    <row r="71" spans="1:13" s="6" customFormat="1" ht="27" customHeight="1">
      <c r="A71" s="28">
        <v>66</v>
      </c>
      <c r="B71" s="29" t="s">
        <v>678</v>
      </c>
      <c r="C71" s="30" t="s">
        <v>35</v>
      </c>
      <c r="D71" s="30" t="s">
        <v>33</v>
      </c>
      <c r="E71" s="30" t="s">
        <v>190</v>
      </c>
      <c r="F71" s="31">
        <v>25608</v>
      </c>
      <c r="G71" s="12">
        <v>25608</v>
      </c>
      <c r="H71" s="51">
        <v>0</v>
      </c>
      <c r="I71" s="52">
        <v>0</v>
      </c>
      <c r="J71" s="25" t="s">
        <v>679</v>
      </c>
      <c r="K71" s="8">
        <v>21511</v>
      </c>
      <c r="L71" s="9">
        <v>4097</v>
      </c>
      <c r="M71" s="43">
        <v>0.19046069452838083</v>
      </c>
    </row>
    <row r="72" spans="1:13" s="6" customFormat="1" ht="27" customHeight="1">
      <c r="A72" s="28">
        <v>67</v>
      </c>
      <c r="B72" s="29" t="s">
        <v>678</v>
      </c>
      <c r="C72" s="30" t="s">
        <v>36</v>
      </c>
      <c r="D72" s="30" t="s">
        <v>37</v>
      </c>
      <c r="E72" s="30" t="s">
        <v>38</v>
      </c>
      <c r="F72" s="31">
        <v>6186</v>
      </c>
      <c r="G72" s="12">
        <v>6186</v>
      </c>
      <c r="H72" s="51">
        <v>0</v>
      </c>
      <c r="I72" s="52">
        <v>0</v>
      </c>
      <c r="J72" s="25" t="s">
        <v>679</v>
      </c>
      <c r="K72" s="8">
        <v>5089</v>
      </c>
      <c r="L72" s="9">
        <v>1097</v>
      </c>
      <c r="M72" s="43">
        <v>0.2155629789742582</v>
      </c>
    </row>
    <row r="73" spans="1:13" s="6" customFormat="1" ht="27" customHeight="1">
      <c r="A73" s="28">
        <v>68</v>
      </c>
      <c r="B73" s="29" t="s">
        <v>678</v>
      </c>
      <c r="C73" s="30" t="s">
        <v>39</v>
      </c>
      <c r="D73" s="30" t="s">
        <v>40</v>
      </c>
      <c r="E73" s="30" t="s">
        <v>41</v>
      </c>
      <c r="F73" s="31">
        <v>112539</v>
      </c>
      <c r="G73" s="12">
        <v>112539</v>
      </c>
      <c r="H73" s="51">
        <v>0</v>
      </c>
      <c r="I73" s="52">
        <v>0</v>
      </c>
      <c r="J73" s="25" t="s">
        <v>679</v>
      </c>
      <c r="K73" s="8">
        <v>113334</v>
      </c>
      <c r="L73" s="9">
        <v>-795</v>
      </c>
      <c r="M73" s="43">
        <v>-0.007014664619619884</v>
      </c>
    </row>
    <row r="74" spans="1:13" s="6" customFormat="1" ht="27" customHeight="1">
      <c r="A74" s="28">
        <v>69</v>
      </c>
      <c r="B74" s="29" t="s">
        <v>678</v>
      </c>
      <c r="C74" s="30" t="s">
        <v>301</v>
      </c>
      <c r="D74" s="30" t="s">
        <v>302</v>
      </c>
      <c r="E74" s="30" t="s">
        <v>61</v>
      </c>
      <c r="F74" s="31">
        <v>51711</v>
      </c>
      <c r="G74" s="12">
        <v>52225</v>
      </c>
      <c r="H74" s="51">
        <v>514</v>
      </c>
      <c r="I74" s="52">
        <v>0.009939858057279882</v>
      </c>
      <c r="J74" s="25" t="s">
        <v>662</v>
      </c>
      <c r="K74" s="8">
        <v>23396</v>
      </c>
      <c r="L74" s="9">
        <v>28829</v>
      </c>
      <c r="M74" s="43">
        <v>1.2322191827662847</v>
      </c>
    </row>
    <row r="75" spans="1:13" s="6" customFormat="1" ht="27" customHeight="1">
      <c r="A75" s="28">
        <v>70</v>
      </c>
      <c r="B75" s="29" t="s">
        <v>678</v>
      </c>
      <c r="C75" s="30" t="s">
        <v>303</v>
      </c>
      <c r="D75" s="30" t="s">
        <v>302</v>
      </c>
      <c r="E75" s="30" t="s">
        <v>304</v>
      </c>
      <c r="F75" s="31">
        <v>15094</v>
      </c>
      <c r="G75" s="7">
        <v>16259</v>
      </c>
      <c r="H75" s="51">
        <v>1165</v>
      </c>
      <c r="I75" s="52">
        <v>0.07718298661719888</v>
      </c>
      <c r="J75" s="25" t="s">
        <v>662</v>
      </c>
      <c r="K75" s="8">
        <v>14865</v>
      </c>
      <c r="L75" s="9">
        <v>1394</v>
      </c>
      <c r="M75" s="62">
        <v>0.09377732929700638</v>
      </c>
    </row>
    <row r="76" spans="1:13" s="6" customFormat="1" ht="27" customHeight="1">
      <c r="A76" s="28">
        <v>71</v>
      </c>
      <c r="B76" s="29" t="s">
        <v>678</v>
      </c>
      <c r="C76" s="30" t="s">
        <v>305</v>
      </c>
      <c r="D76" s="30" t="s">
        <v>302</v>
      </c>
      <c r="E76" s="30" t="s">
        <v>306</v>
      </c>
      <c r="F76" s="31">
        <v>696</v>
      </c>
      <c r="G76" s="12">
        <v>696</v>
      </c>
      <c r="H76" s="51">
        <v>0</v>
      </c>
      <c r="I76" s="52">
        <v>0</v>
      </c>
      <c r="J76" s="25" t="s">
        <v>679</v>
      </c>
      <c r="K76" s="8">
        <v>105</v>
      </c>
      <c r="L76" s="9">
        <v>591</v>
      </c>
      <c r="M76" s="43">
        <v>5.628571428571429</v>
      </c>
    </row>
    <row r="77" spans="1:13" s="6" customFormat="1" ht="27" customHeight="1">
      <c r="A77" s="28">
        <v>72</v>
      </c>
      <c r="B77" s="29" t="s">
        <v>678</v>
      </c>
      <c r="C77" s="30" t="s">
        <v>307</v>
      </c>
      <c r="D77" s="30" t="s">
        <v>302</v>
      </c>
      <c r="E77" s="30" t="s">
        <v>64</v>
      </c>
      <c r="F77" s="31">
        <v>373</v>
      </c>
      <c r="G77" s="12">
        <v>373</v>
      </c>
      <c r="H77" s="51">
        <v>0</v>
      </c>
      <c r="I77" s="52">
        <v>0</v>
      </c>
      <c r="J77" s="25" t="s">
        <v>679</v>
      </c>
      <c r="K77" s="8">
        <v>1011</v>
      </c>
      <c r="L77" s="9">
        <v>-638</v>
      </c>
      <c r="M77" s="43">
        <v>-0.6310583580613254</v>
      </c>
    </row>
    <row r="78" spans="1:13" s="6" customFormat="1" ht="27" customHeight="1">
      <c r="A78" s="28">
        <v>73</v>
      </c>
      <c r="B78" s="29" t="s">
        <v>678</v>
      </c>
      <c r="C78" s="30" t="s">
        <v>308</v>
      </c>
      <c r="D78" s="30" t="s">
        <v>302</v>
      </c>
      <c r="E78" s="30" t="s">
        <v>65</v>
      </c>
      <c r="F78" s="31">
        <v>946</v>
      </c>
      <c r="G78" s="12">
        <v>392</v>
      </c>
      <c r="H78" s="51">
        <v>-554</v>
      </c>
      <c r="I78" s="52">
        <v>-0.5856236786469344</v>
      </c>
      <c r="J78" s="25" t="s">
        <v>669</v>
      </c>
      <c r="K78" s="8">
        <v>51</v>
      </c>
      <c r="L78" s="9">
        <v>341</v>
      </c>
      <c r="M78" s="43">
        <v>6.686274509803922</v>
      </c>
    </row>
    <row r="79" spans="1:13" s="6" customFormat="1" ht="27" customHeight="1">
      <c r="A79" s="28">
        <v>74</v>
      </c>
      <c r="B79" s="29" t="s">
        <v>678</v>
      </c>
      <c r="C79" s="30" t="s">
        <v>309</v>
      </c>
      <c r="D79" s="30" t="s">
        <v>310</v>
      </c>
      <c r="E79" s="30" t="s">
        <v>311</v>
      </c>
      <c r="F79" s="31">
        <v>16100</v>
      </c>
      <c r="G79" s="12">
        <v>16100</v>
      </c>
      <c r="H79" s="51">
        <v>0</v>
      </c>
      <c r="I79" s="52">
        <v>0</v>
      </c>
      <c r="J79" s="25" t="s">
        <v>679</v>
      </c>
      <c r="K79" s="8">
        <v>13048</v>
      </c>
      <c r="L79" s="9">
        <v>3052</v>
      </c>
      <c r="M79" s="43">
        <v>0.23390557939914164</v>
      </c>
    </row>
    <row r="80" spans="1:13" s="6" customFormat="1" ht="27" customHeight="1">
      <c r="A80" s="28">
        <v>75</v>
      </c>
      <c r="B80" s="29" t="s">
        <v>678</v>
      </c>
      <c r="C80" s="30" t="s">
        <v>312</v>
      </c>
      <c r="D80" s="30" t="s">
        <v>246</v>
      </c>
      <c r="E80" s="30" t="s">
        <v>15</v>
      </c>
      <c r="F80" s="31">
        <v>5494</v>
      </c>
      <c r="G80" s="12">
        <v>5494</v>
      </c>
      <c r="H80" s="51">
        <v>0</v>
      </c>
      <c r="I80" s="52">
        <v>0</v>
      </c>
      <c r="J80" s="25" t="s">
        <v>679</v>
      </c>
      <c r="K80" s="8">
        <v>26</v>
      </c>
      <c r="L80" s="9">
        <v>5468</v>
      </c>
      <c r="M80" s="43">
        <v>210.30769230769232</v>
      </c>
    </row>
    <row r="81" spans="1:13" s="6" customFormat="1" ht="27" customHeight="1">
      <c r="A81" s="28">
        <v>76</v>
      </c>
      <c r="B81" s="29" t="s">
        <v>656</v>
      </c>
      <c r="C81" s="30" t="s">
        <v>313</v>
      </c>
      <c r="D81" s="30" t="s">
        <v>246</v>
      </c>
      <c r="E81" s="30" t="s">
        <v>314</v>
      </c>
      <c r="F81" s="31">
        <v>5850</v>
      </c>
      <c r="G81" s="12">
        <v>5850</v>
      </c>
      <c r="H81" s="51">
        <v>0</v>
      </c>
      <c r="I81" s="52">
        <v>0</v>
      </c>
      <c r="J81" s="25" t="s">
        <v>679</v>
      </c>
      <c r="K81" s="8">
        <v>0</v>
      </c>
      <c r="L81" s="9">
        <v>5850</v>
      </c>
      <c r="M81" s="43" t="s">
        <v>5</v>
      </c>
    </row>
    <row r="82" spans="1:13" s="6" customFormat="1" ht="27" customHeight="1">
      <c r="A82" s="28">
        <v>77</v>
      </c>
      <c r="B82" s="29" t="s">
        <v>656</v>
      </c>
      <c r="C82" s="30" t="s">
        <v>315</v>
      </c>
      <c r="D82" s="30" t="s">
        <v>246</v>
      </c>
      <c r="E82" s="30" t="s">
        <v>316</v>
      </c>
      <c r="F82" s="31">
        <v>471</v>
      </c>
      <c r="G82" s="12">
        <v>471</v>
      </c>
      <c r="H82" s="51">
        <v>0</v>
      </c>
      <c r="I82" s="52">
        <v>0</v>
      </c>
      <c r="J82" s="25" t="s">
        <v>679</v>
      </c>
      <c r="K82" s="8">
        <v>0</v>
      </c>
      <c r="L82" s="9">
        <v>471</v>
      </c>
      <c r="M82" s="43" t="s">
        <v>5</v>
      </c>
    </row>
    <row r="83" spans="1:13" s="6" customFormat="1" ht="27" customHeight="1">
      <c r="A83" s="28">
        <v>78</v>
      </c>
      <c r="B83" s="29" t="s">
        <v>678</v>
      </c>
      <c r="C83" s="30" t="s">
        <v>80</v>
      </c>
      <c r="D83" s="30" t="s">
        <v>81</v>
      </c>
      <c r="E83" s="30" t="s">
        <v>317</v>
      </c>
      <c r="F83" s="31">
        <v>120321</v>
      </c>
      <c r="G83" s="12">
        <v>120321</v>
      </c>
      <c r="H83" s="51">
        <v>0</v>
      </c>
      <c r="I83" s="52">
        <v>0</v>
      </c>
      <c r="J83" s="25" t="s">
        <v>679</v>
      </c>
      <c r="K83" s="8">
        <v>108992</v>
      </c>
      <c r="L83" s="9">
        <v>11329</v>
      </c>
      <c r="M83" s="43">
        <v>0.1039434086905461</v>
      </c>
    </row>
    <row r="84" spans="1:13" s="6" customFormat="1" ht="27" customHeight="1">
      <c r="A84" s="28">
        <v>79</v>
      </c>
      <c r="B84" s="29" t="s">
        <v>678</v>
      </c>
      <c r="C84" s="30" t="s">
        <v>318</v>
      </c>
      <c r="D84" s="30" t="s">
        <v>81</v>
      </c>
      <c r="E84" s="30" t="s">
        <v>319</v>
      </c>
      <c r="F84" s="31">
        <v>26835</v>
      </c>
      <c r="G84" s="12">
        <v>26835</v>
      </c>
      <c r="H84" s="51">
        <v>0</v>
      </c>
      <c r="I84" s="52">
        <v>0</v>
      </c>
      <c r="J84" s="25" t="s">
        <v>679</v>
      </c>
      <c r="K84" s="8">
        <v>26835</v>
      </c>
      <c r="L84" s="9">
        <v>0</v>
      </c>
      <c r="M84" s="43">
        <v>0</v>
      </c>
    </row>
    <row r="85" spans="1:13" s="6" customFormat="1" ht="27" customHeight="1">
      <c r="A85" s="28">
        <v>80</v>
      </c>
      <c r="B85" s="29" t="s">
        <v>678</v>
      </c>
      <c r="C85" s="30" t="s">
        <v>320</v>
      </c>
      <c r="D85" s="30" t="s">
        <v>81</v>
      </c>
      <c r="E85" s="30" t="s">
        <v>321</v>
      </c>
      <c r="F85" s="31">
        <v>4129</v>
      </c>
      <c r="G85" s="12">
        <v>4075</v>
      </c>
      <c r="H85" s="51">
        <v>-54</v>
      </c>
      <c r="I85" s="52">
        <v>-0.013078227173649794</v>
      </c>
      <c r="J85" s="25" t="s">
        <v>658</v>
      </c>
      <c r="K85" s="8">
        <v>465</v>
      </c>
      <c r="L85" s="9">
        <v>3610</v>
      </c>
      <c r="M85" s="43">
        <v>7.763440860215054</v>
      </c>
    </row>
    <row r="86" spans="1:13" s="6" customFormat="1" ht="27" customHeight="1">
      <c r="A86" s="28">
        <v>81</v>
      </c>
      <c r="B86" s="29" t="s">
        <v>678</v>
      </c>
      <c r="C86" s="30" t="s">
        <v>168</v>
      </c>
      <c r="D86" s="30" t="s">
        <v>322</v>
      </c>
      <c r="E86" s="30" t="s">
        <v>323</v>
      </c>
      <c r="F86" s="31">
        <v>25956</v>
      </c>
      <c r="G86" s="12">
        <v>25956</v>
      </c>
      <c r="H86" s="51">
        <v>0</v>
      </c>
      <c r="I86" s="52">
        <v>0</v>
      </c>
      <c r="J86" s="25" t="s">
        <v>679</v>
      </c>
      <c r="K86" s="8">
        <v>26622</v>
      </c>
      <c r="L86" s="9">
        <v>-666</v>
      </c>
      <c r="M86" s="43">
        <v>-0.025016903313049357</v>
      </c>
    </row>
    <row r="87" spans="1:13" s="6" customFormat="1" ht="27" customHeight="1">
      <c r="A87" s="28">
        <v>82</v>
      </c>
      <c r="B87" s="29" t="s">
        <v>678</v>
      </c>
      <c r="C87" s="30" t="s">
        <v>324</v>
      </c>
      <c r="D87" s="30" t="s">
        <v>322</v>
      </c>
      <c r="E87" s="30" t="s">
        <v>325</v>
      </c>
      <c r="F87" s="31">
        <v>7573</v>
      </c>
      <c r="G87" s="12">
        <v>7573</v>
      </c>
      <c r="H87" s="51">
        <v>0</v>
      </c>
      <c r="I87" s="52">
        <v>0</v>
      </c>
      <c r="J87" s="25" t="s">
        <v>679</v>
      </c>
      <c r="K87" s="8">
        <v>7573</v>
      </c>
      <c r="L87" s="9">
        <v>0</v>
      </c>
      <c r="M87" s="43">
        <v>0</v>
      </c>
    </row>
    <row r="88" spans="1:13" s="6" customFormat="1" ht="27" customHeight="1">
      <c r="A88" s="28">
        <v>83</v>
      </c>
      <c r="B88" s="29" t="s">
        <v>678</v>
      </c>
      <c r="C88" s="30" t="s">
        <v>72</v>
      </c>
      <c r="D88" s="30" t="s">
        <v>73</v>
      </c>
      <c r="E88" s="30" t="s">
        <v>326</v>
      </c>
      <c r="F88" s="31">
        <v>411</v>
      </c>
      <c r="G88" s="12">
        <v>411</v>
      </c>
      <c r="H88" s="51">
        <v>0</v>
      </c>
      <c r="I88" s="52">
        <v>0</v>
      </c>
      <c r="J88" s="25" t="s">
        <v>679</v>
      </c>
      <c r="K88" s="8">
        <v>401</v>
      </c>
      <c r="L88" s="9">
        <v>10</v>
      </c>
      <c r="M88" s="43">
        <v>0.02493765586034913</v>
      </c>
    </row>
    <row r="89" spans="1:13" s="6" customFormat="1" ht="27" customHeight="1">
      <c r="A89" s="28">
        <v>84</v>
      </c>
      <c r="B89" s="29" t="s">
        <v>678</v>
      </c>
      <c r="C89" s="30" t="s">
        <v>327</v>
      </c>
      <c r="D89" s="30" t="s">
        <v>328</v>
      </c>
      <c r="E89" s="30" t="s">
        <v>86</v>
      </c>
      <c r="F89" s="31">
        <v>3203683</v>
      </c>
      <c r="G89" s="12">
        <v>3203683</v>
      </c>
      <c r="H89" s="51">
        <v>0</v>
      </c>
      <c r="I89" s="52">
        <v>0</v>
      </c>
      <c r="J89" s="25" t="s">
        <v>679</v>
      </c>
      <c r="K89" s="8">
        <v>2763701</v>
      </c>
      <c r="L89" s="9">
        <v>439982</v>
      </c>
      <c r="M89" s="43">
        <v>0.15920028975638104</v>
      </c>
    </row>
    <row r="90" spans="1:13" s="6" customFormat="1" ht="27" customHeight="1">
      <c r="A90" s="28">
        <v>85</v>
      </c>
      <c r="B90" s="29" t="s">
        <v>678</v>
      </c>
      <c r="C90" s="30" t="s">
        <v>329</v>
      </c>
      <c r="D90" s="30" t="s">
        <v>328</v>
      </c>
      <c r="E90" s="30" t="s">
        <v>330</v>
      </c>
      <c r="F90" s="31">
        <v>298305</v>
      </c>
      <c r="G90" s="12">
        <v>298305</v>
      </c>
      <c r="H90" s="51">
        <v>0</v>
      </c>
      <c r="I90" s="52">
        <v>0</v>
      </c>
      <c r="J90" s="25" t="s">
        <v>679</v>
      </c>
      <c r="K90" s="8">
        <v>333430</v>
      </c>
      <c r="L90" s="9">
        <v>-35125</v>
      </c>
      <c r="M90" s="43">
        <v>-0.10534445010946826</v>
      </c>
    </row>
    <row r="91" spans="1:13" s="6" customFormat="1" ht="27" customHeight="1">
      <c r="A91" s="28">
        <v>86</v>
      </c>
      <c r="B91" s="29" t="s">
        <v>678</v>
      </c>
      <c r="C91" s="30" t="s">
        <v>331</v>
      </c>
      <c r="D91" s="30" t="s">
        <v>328</v>
      </c>
      <c r="E91" s="30" t="s">
        <v>332</v>
      </c>
      <c r="F91" s="31">
        <v>36</v>
      </c>
      <c r="G91" s="12">
        <v>36</v>
      </c>
      <c r="H91" s="51">
        <v>0</v>
      </c>
      <c r="I91" s="52">
        <v>0</v>
      </c>
      <c r="J91" s="25" t="s">
        <v>679</v>
      </c>
      <c r="K91" s="8">
        <v>286</v>
      </c>
      <c r="L91" s="9">
        <v>-250</v>
      </c>
      <c r="M91" s="43">
        <v>-0.8741258741258742</v>
      </c>
    </row>
    <row r="92" spans="1:13" s="6" customFormat="1" ht="27" customHeight="1">
      <c r="A92" s="28">
        <v>87</v>
      </c>
      <c r="B92" s="29" t="s">
        <v>678</v>
      </c>
      <c r="C92" s="30" t="s">
        <v>84</v>
      </c>
      <c r="D92" s="32" t="s">
        <v>85</v>
      </c>
      <c r="E92" s="30" t="s">
        <v>333</v>
      </c>
      <c r="F92" s="31">
        <v>134930</v>
      </c>
      <c r="G92" s="12">
        <v>129484</v>
      </c>
      <c r="H92" s="51">
        <v>-5446</v>
      </c>
      <c r="I92" s="52">
        <v>-0.04036166901356259</v>
      </c>
      <c r="J92" s="25" t="s">
        <v>658</v>
      </c>
      <c r="K92" s="8">
        <v>105654</v>
      </c>
      <c r="L92" s="9">
        <v>23830</v>
      </c>
      <c r="M92" s="43">
        <v>0.22554754197664073</v>
      </c>
    </row>
    <row r="93" spans="1:13" s="6" customFormat="1" ht="27" customHeight="1">
      <c r="A93" s="28">
        <v>88</v>
      </c>
      <c r="B93" s="29" t="s">
        <v>678</v>
      </c>
      <c r="C93" s="30" t="s">
        <v>82</v>
      </c>
      <c r="D93" s="30" t="s">
        <v>81</v>
      </c>
      <c r="E93" s="30" t="s">
        <v>83</v>
      </c>
      <c r="F93" s="31">
        <v>52163</v>
      </c>
      <c r="G93" s="12">
        <v>52163</v>
      </c>
      <c r="H93" s="51">
        <v>0</v>
      </c>
      <c r="I93" s="52">
        <v>0</v>
      </c>
      <c r="J93" s="25" t="s">
        <v>679</v>
      </c>
      <c r="K93" s="8">
        <v>42842</v>
      </c>
      <c r="L93" s="9">
        <v>9321</v>
      </c>
      <c r="M93" s="43">
        <v>0.21756687362868213</v>
      </c>
    </row>
    <row r="94" spans="1:13" s="6" customFormat="1" ht="34.5" customHeight="1">
      <c r="A94" s="28">
        <v>89</v>
      </c>
      <c r="B94" s="29" t="s">
        <v>678</v>
      </c>
      <c r="C94" s="30" t="s">
        <v>334</v>
      </c>
      <c r="D94" s="30" t="s">
        <v>328</v>
      </c>
      <c r="E94" s="30" t="s">
        <v>335</v>
      </c>
      <c r="F94" s="31">
        <v>114364</v>
      </c>
      <c r="G94" s="12">
        <v>113253</v>
      </c>
      <c r="H94" s="51">
        <v>-1111</v>
      </c>
      <c r="I94" s="52">
        <v>-0.009714595502081074</v>
      </c>
      <c r="J94" s="25" t="s">
        <v>658</v>
      </c>
      <c r="K94" s="8">
        <v>99168</v>
      </c>
      <c r="L94" s="9">
        <v>14085</v>
      </c>
      <c r="M94" s="43">
        <v>0.1420317037754114</v>
      </c>
    </row>
    <row r="95" spans="1:13" s="6" customFormat="1" ht="27" customHeight="1">
      <c r="A95" s="28">
        <v>90</v>
      </c>
      <c r="B95" s="29" t="s">
        <v>678</v>
      </c>
      <c r="C95" s="30" t="s">
        <v>336</v>
      </c>
      <c r="D95" s="30" t="s">
        <v>81</v>
      </c>
      <c r="E95" s="30" t="s">
        <v>337</v>
      </c>
      <c r="F95" s="31">
        <v>11383</v>
      </c>
      <c r="G95" s="12">
        <v>11383</v>
      </c>
      <c r="H95" s="51">
        <v>0</v>
      </c>
      <c r="I95" s="52">
        <v>0</v>
      </c>
      <c r="J95" s="25" t="s">
        <v>679</v>
      </c>
      <c r="K95" s="8">
        <v>9852</v>
      </c>
      <c r="L95" s="9">
        <v>1531</v>
      </c>
      <c r="M95" s="43">
        <v>0.15539991879821355</v>
      </c>
    </row>
    <row r="96" spans="1:13" s="6" customFormat="1" ht="27" customHeight="1">
      <c r="A96" s="28">
        <v>91</v>
      </c>
      <c r="B96" s="29" t="s">
        <v>678</v>
      </c>
      <c r="C96" s="30" t="s">
        <v>338</v>
      </c>
      <c r="D96" s="30" t="s">
        <v>339</v>
      </c>
      <c r="E96" s="30" t="s">
        <v>340</v>
      </c>
      <c r="F96" s="31">
        <v>70957</v>
      </c>
      <c r="G96" s="12">
        <v>70957</v>
      </c>
      <c r="H96" s="51">
        <v>0</v>
      </c>
      <c r="I96" s="52">
        <v>0</v>
      </c>
      <c r="J96" s="25" t="s">
        <v>679</v>
      </c>
      <c r="K96" s="8">
        <v>64704</v>
      </c>
      <c r="L96" s="9">
        <v>6253</v>
      </c>
      <c r="M96" s="43">
        <v>0.09664008407517309</v>
      </c>
    </row>
    <row r="97" spans="1:13" s="6" customFormat="1" ht="45" customHeight="1">
      <c r="A97" s="28">
        <v>92</v>
      </c>
      <c r="B97" s="29" t="s">
        <v>678</v>
      </c>
      <c r="C97" s="30" t="s">
        <v>341</v>
      </c>
      <c r="D97" s="30" t="s">
        <v>89</v>
      </c>
      <c r="E97" s="30" t="s">
        <v>342</v>
      </c>
      <c r="F97" s="31">
        <v>112</v>
      </c>
      <c r="G97" s="12">
        <v>112</v>
      </c>
      <c r="H97" s="51">
        <v>0</v>
      </c>
      <c r="I97" s="52">
        <v>0</v>
      </c>
      <c r="J97" s="25" t="s">
        <v>679</v>
      </c>
      <c r="K97" s="8">
        <v>112</v>
      </c>
      <c r="L97" s="9">
        <v>0</v>
      </c>
      <c r="M97" s="43">
        <v>0</v>
      </c>
    </row>
    <row r="98" spans="1:13" s="6" customFormat="1" ht="34.5" customHeight="1">
      <c r="A98" s="28">
        <v>93</v>
      </c>
      <c r="B98" s="29" t="s">
        <v>678</v>
      </c>
      <c r="C98" s="30" t="s">
        <v>88</v>
      </c>
      <c r="D98" s="30" t="s">
        <v>89</v>
      </c>
      <c r="E98" s="30" t="s">
        <v>90</v>
      </c>
      <c r="F98" s="31">
        <v>53502</v>
      </c>
      <c r="G98" s="12">
        <v>53502</v>
      </c>
      <c r="H98" s="51">
        <v>0</v>
      </c>
      <c r="I98" s="52">
        <v>0</v>
      </c>
      <c r="J98" s="25" t="s">
        <v>679</v>
      </c>
      <c r="K98" s="8">
        <v>47791</v>
      </c>
      <c r="L98" s="9">
        <v>5711</v>
      </c>
      <c r="M98" s="43">
        <v>0.11949948735117491</v>
      </c>
    </row>
    <row r="99" spans="1:13" s="6" customFormat="1" ht="27" customHeight="1">
      <c r="A99" s="28">
        <v>94</v>
      </c>
      <c r="B99" s="29" t="s">
        <v>678</v>
      </c>
      <c r="C99" s="30" t="s">
        <v>343</v>
      </c>
      <c r="D99" s="30" t="s">
        <v>339</v>
      </c>
      <c r="E99" s="30" t="s">
        <v>344</v>
      </c>
      <c r="F99" s="31">
        <v>38280</v>
      </c>
      <c r="G99" s="12">
        <v>38280</v>
      </c>
      <c r="H99" s="51">
        <v>0</v>
      </c>
      <c r="I99" s="52">
        <v>0</v>
      </c>
      <c r="J99" s="25" t="s">
        <v>679</v>
      </c>
      <c r="K99" s="8">
        <v>35094</v>
      </c>
      <c r="L99" s="9">
        <v>3186</v>
      </c>
      <c r="M99" s="43">
        <v>0.09078474952983416</v>
      </c>
    </row>
    <row r="100" spans="1:13" s="6" customFormat="1" ht="27" customHeight="1">
      <c r="A100" s="28">
        <v>95</v>
      </c>
      <c r="B100" s="29" t="s">
        <v>678</v>
      </c>
      <c r="C100" s="30" t="s">
        <v>345</v>
      </c>
      <c r="D100" s="30" t="s">
        <v>339</v>
      </c>
      <c r="E100" s="30" t="s">
        <v>346</v>
      </c>
      <c r="F100" s="31">
        <v>157976</v>
      </c>
      <c r="G100" s="7">
        <v>157976</v>
      </c>
      <c r="H100" s="57">
        <v>0</v>
      </c>
      <c r="I100" s="58">
        <v>0</v>
      </c>
      <c r="J100" s="25" t="s">
        <v>679</v>
      </c>
      <c r="K100" s="8">
        <v>155232</v>
      </c>
      <c r="L100" s="9">
        <v>2744</v>
      </c>
      <c r="M100" s="62">
        <v>0.017676767676767676</v>
      </c>
    </row>
    <row r="101" spans="1:13" s="6" customFormat="1" ht="27" customHeight="1">
      <c r="A101" s="28">
        <v>96</v>
      </c>
      <c r="B101" s="29" t="s">
        <v>678</v>
      </c>
      <c r="C101" s="30" t="s">
        <v>347</v>
      </c>
      <c r="D101" s="30" t="s">
        <v>73</v>
      </c>
      <c r="E101" s="30" t="s">
        <v>348</v>
      </c>
      <c r="F101" s="31">
        <v>13951</v>
      </c>
      <c r="G101" s="12">
        <v>13951</v>
      </c>
      <c r="H101" s="51">
        <v>0</v>
      </c>
      <c r="I101" s="52">
        <v>0</v>
      </c>
      <c r="J101" s="25" t="s">
        <v>679</v>
      </c>
      <c r="K101" s="8">
        <v>13951</v>
      </c>
      <c r="L101" s="9">
        <v>0</v>
      </c>
      <c r="M101" s="43">
        <v>0</v>
      </c>
    </row>
    <row r="102" spans="1:13" s="6" customFormat="1" ht="34.5" customHeight="1">
      <c r="A102" s="28">
        <v>97</v>
      </c>
      <c r="B102" s="29" t="s">
        <v>678</v>
      </c>
      <c r="C102" s="30" t="s">
        <v>349</v>
      </c>
      <c r="D102" s="30" t="s">
        <v>350</v>
      </c>
      <c r="E102" s="30" t="s">
        <v>351</v>
      </c>
      <c r="F102" s="31">
        <v>160886</v>
      </c>
      <c r="G102" s="12">
        <v>160886</v>
      </c>
      <c r="H102" s="51">
        <v>0</v>
      </c>
      <c r="I102" s="52">
        <v>0</v>
      </c>
      <c r="J102" s="25" t="s">
        <v>679</v>
      </c>
      <c r="K102" s="8">
        <v>119601</v>
      </c>
      <c r="L102" s="9">
        <v>41285</v>
      </c>
      <c r="M102" s="43">
        <v>0.3451894214931313</v>
      </c>
    </row>
    <row r="103" spans="1:13" s="6" customFormat="1" ht="34.5" customHeight="1">
      <c r="A103" s="28">
        <v>98</v>
      </c>
      <c r="B103" s="29" t="s">
        <v>656</v>
      </c>
      <c r="C103" s="30" t="s">
        <v>352</v>
      </c>
      <c r="D103" s="30" t="s">
        <v>339</v>
      </c>
      <c r="E103" s="30" t="s">
        <v>353</v>
      </c>
      <c r="F103" s="31">
        <v>6958</v>
      </c>
      <c r="G103" s="12">
        <v>6958</v>
      </c>
      <c r="H103" s="51">
        <v>0</v>
      </c>
      <c r="I103" s="52">
        <v>0</v>
      </c>
      <c r="J103" s="25" t="s">
        <v>679</v>
      </c>
      <c r="K103" s="8">
        <v>0</v>
      </c>
      <c r="L103" s="9">
        <v>6958</v>
      </c>
      <c r="M103" s="43" t="s">
        <v>5</v>
      </c>
    </row>
    <row r="104" spans="1:13" s="6" customFormat="1" ht="27" customHeight="1">
      <c r="A104" s="28">
        <v>99</v>
      </c>
      <c r="B104" s="29" t="s">
        <v>656</v>
      </c>
      <c r="C104" s="30" t="s">
        <v>354</v>
      </c>
      <c r="D104" s="30" t="s">
        <v>89</v>
      </c>
      <c r="E104" s="30" t="s">
        <v>355</v>
      </c>
      <c r="F104" s="31">
        <v>733</v>
      </c>
      <c r="G104" s="12">
        <v>733</v>
      </c>
      <c r="H104" s="51">
        <v>0</v>
      </c>
      <c r="I104" s="52">
        <v>0</v>
      </c>
      <c r="J104" s="25" t="s">
        <v>679</v>
      </c>
      <c r="K104" s="8">
        <v>0</v>
      </c>
      <c r="L104" s="9">
        <v>733</v>
      </c>
      <c r="M104" s="43" t="s">
        <v>5</v>
      </c>
    </row>
    <row r="105" spans="1:13" s="6" customFormat="1" ht="27" customHeight="1">
      <c r="A105" s="28">
        <v>100</v>
      </c>
      <c r="B105" s="29" t="s">
        <v>656</v>
      </c>
      <c r="C105" s="30" t="s">
        <v>356</v>
      </c>
      <c r="D105" s="30" t="s">
        <v>89</v>
      </c>
      <c r="E105" s="30" t="s">
        <v>357</v>
      </c>
      <c r="F105" s="31">
        <v>74822</v>
      </c>
      <c r="G105" s="12">
        <v>74822</v>
      </c>
      <c r="H105" s="51">
        <v>0</v>
      </c>
      <c r="I105" s="52">
        <v>0</v>
      </c>
      <c r="J105" s="25" t="s">
        <v>679</v>
      </c>
      <c r="K105" s="8">
        <v>0</v>
      </c>
      <c r="L105" s="9">
        <v>74822</v>
      </c>
      <c r="M105" s="43" t="s">
        <v>5</v>
      </c>
    </row>
    <row r="106" spans="1:13" s="6" customFormat="1" ht="27" customHeight="1">
      <c r="A106" s="28">
        <v>101</v>
      </c>
      <c r="B106" s="29" t="s">
        <v>678</v>
      </c>
      <c r="C106" s="30" t="s">
        <v>358</v>
      </c>
      <c r="D106" s="30" t="s">
        <v>359</v>
      </c>
      <c r="E106" s="30" t="s">
        <v>62</v>
      </c>
      <c r="F106" s="31">
        <v>990500</v>
      </c>
      <c r="G106" s="12">
        <v>1064313</v>
      </c>
      <c r="H106" s="51">
        <v>73813</v>
      </c>
      <c r="I106" s="52">
        <v>0.07452094901564867</v>
      </c>
      <c r="J106" s="25" t="s">
        <v>661</v>
      </c>
      <c r="K106" s="8">
        <v>1011970</v>
      </c>
      <c r="L106" s="9">
        <v>52343</v>
      </c>
      <c r="M106" s="43">
        <v>0.051723865331976246</v>
      </c>
    </row>
    <row r="107" spans="1:13" s="6" customFormat="1" ht="27" customHeight="1">
      <c r="A107" s="28">
        <v>102</v>
      </c>
      <c r="B107" s="29" t="s">
        <v>678</v>
      </c>
      <c r="C107" s="30" t="s">
        <v>63</v>
      </c>
      <c r="D107" s="30" t="s">
        <v>359</v>
      </c>
      <c r="E107" s="30" t="s">
        <v>360</v>
      </c>
      <c r="F107" s="31">
        <v>1668414</v>
      </c>
      <c r="G107" s="12">
        <v>1668414</v>
      </c>
      <c r="H107" s="51">
        <v>0</v>
      </c>
      <c r="I107" s="52">
        <v>0</v>
      </c>
      <c r="J107" s="25" t="s">
        <v>679</v>
      </c>
      <c r="K107" s="8">
        <v>1589539</v>
      </c>
      <c r="L107" s="9">
        <v>78875</v>
      </c>
      <c r="M107" s="43">
        <v>0.04962130529669294</v>
      </c>
    </row>
    <row r="108" spans="1:13" s="6" customFormat="1" ht="36.75" customHeight="1">
      <c r="A108" s="28">
        <v>103</v>
      </c>
      <c r="B108" s="29" t="s">
        <v>678</v>
      </c>
      <c r="C108" s="30" t="s">
        <v>361</v>
      </c>
      <c r="D108" s="30" t="s">
        <v>359</v>
      </c>
      <c r="E108" s="30" t="s">
        <v>362</v>
      </c>
      <c r="F108" s="31">
        <v>451822</v>
      </c>
      <c r="G108" s="12">
        <v>506564</v>
      </c>
      <c r="H108" s="51">
        <v>54742</v>
      </c>
      <c r="I108" s="52">
        <v>0.12115833226359053</v>
      </c>
      <c r="J108" s="25" t="s">
        <v>668</v>
      </c>
      <c r="K108" s="8">
        <v>439428</v>
      </c>
      <c r="L108" s="9">
        <v>67136</v>
      </c>
      <c r="M108" s="43">
        <v>0.15278043274438588</v>
      </c>
    </row>
    <row r="109" spans="1:13" s="6" customFormat="1" ht="27" customHeight="1">
      <c r="A109" s="28">
        <v>104</v>
      </c>
      <c r="B109" s="29" t="s">
        <v>678</v>
      </c>
      <c r="C109" s="30" t="s">
        <v>91</v>
      </c>
      <c r="D109" s="30" t="s">
        <v>89</v>
      </c>
      <c r="E109" s="30" t="s">
        <v>363</v>
      </c>
      <c r="F109" s="31">
        <v>2090563</v>
      </c>
      <c r="G109" s="12">
        <v>2086316</v>
      </c>
      <c r="H109" s="51">
        <v>-4247</v>
      </c>
      <c r="I109" s="52">
        <v>-0.002031510172140232</v>
      </c>
      <c r="J109" s="25" t="s">
        <v>658</v>
      </c>
      <c r="K109" s="7">
        <v>1924732</v>
      </c>
      <c r="L109" s="9">
        <v>161584</v>
      </c>
      <c r="M109" s="43">
        <v>0.0839514280429691</v>
      </c>
    </row>
    <row r="110" spans="1:13" s="6" customFormat="1" ht="27" customHeight="1">
      <c r="A110" s="28">
        <v>105</v>
      </c>
      <c r="B110" s="29" t="s">
        <v>678</v>
      </c>
      <c r="C110" s="30" t="s">
        <v>364</v>
      </c>
      <c r="D110" s="30" t="s">
        <v>95</v>
      </c>
      <c r="E110" s="30" t="s">
        <v>365</v>
      </c>
      <c r="F110" s="31">
        <v>504</v>
      </c>
      <c r="G110" s="12">
        <v>504</v>
      </c>
      <c r="H110" s="51">
        <v>0</v>
      </c>
      <c r="I110" s="52">
        <v>0</v>
      </c>
      <c r="J110" s="25" t="s">
        <v>679</v>
      </c>
      <c r="K110" s="8">
        <v>336</v>
      </c>
      <c r="L110" s="9">
        <v>168</v>
      </c>
      <c r="M110" s="43">
        <v>0.5</v>
      </c>
    </row>
    <row r="111" spans="1:13" s="6" customFormat="1" ht="34.5" customHeight="1">
      <c r="A111" s="28">
        <v>106</v>
      </c>
      <c r="B111" s="29" t="s">
        <v>678</v>
      </c>
      <c r="C111" s="30" t="s">
        <v>96</v>
      </c>
      <c r="D111" s="30" t="s">
        <v>95</v>
      </c>
      <c r="E111" s="30" t="s">
        <v>366</v>
      </c>
      <c r="F111" s="31">
        <v>657818</v>
      </c>
      <c r="G111" s="12">
        <v>657818</v>
      </c>
      <c r="H111" s="51">
        <v>0</v>
      </c>
      <c r="I111" s="52">
        <v>0</v>
      </c>
      <c r="J111" s="25" t="s">
        <v>679</v>
      </c>
      <c r="K111" s="8">
        <v>552761</v>
      </c>
      <c r="L111" s="9">
        <v>105057</v>
      </c>
      <c r="M111" s="43">
        <v>0.1900586329353916</v>
      </c>
    </row>
    <row r="112" spans="1:13" s="6" customFormat="1" ht="27" customHeight="1">
      <c r="A112" s="28">
        <v>107</v>
      </c>
      <c r="B112" s="29" t="s">
        <v>678</v>
      </c>
      <c r="C112" s="30" t="s">
        <v>87</v>
      </c>
      <c r="D112" s="30" t="s">
        <v>328</v>
      </c>
      <c r="E112" s="30" t="s">
        <v>367</v>
      </c>
      <c r="F112" s="31">
        <v>1266722</v>
      </c>
      <c r="G112" s="12">
        <v>1266722</v>
      </c>
      <c r="H112" s="51">
        <v>0</v>
      </c>
      <c r="I112" s="52">
        <v>0</v>
      </c>
      <c r="J112" s="25" t="s">
        <v>679</v>
      </c>
      <c r="K112" s="8">
        <v>778843</v>
      </c>
      <c r="L112" s="9">
        <v>487879</v>
      </c>
      <c r="M112" s="43">
        <v>0.6264150798042738</v>
      </c>
    </row>
    <row r="113" spans="1:13" s="6" customFormat="1" ht="34.5" customHeight="1">
      <c r="A113" s="28">
        <v>108</v>
      </c>
      <c r="B113" s="29" t="s">
        <v>656</v>
      </c>
      <c r="C113" s="30" t="s">
        <v>368</v>
      </c>
      <c r="D113" s="30" t="s">
        <v>95</v>
      </c>
      <c r="E113" s="30" t="s">
        <v>369</v>
      </c>
      <c r="F113" s="31">
        <v>28728</v>
      </c>
      <c r="G113" s="12">
        <v>28728</v>
      </c>
      <c r="H113" s="51">
        <v>0</v>
      </c>
      <c r="I113" s="52">
        <v>0</v>
      </c>
      <c r="J113" s="25" t="s">
        <v>679</v>
      </c>
      <c r="K113" s="8">
        <v>0</v>
      </c>
      <c r="L113" s="9">
        <v>28728</v>
      </c>
      <c r="M113" s="43" t="s">
        <v>5</v>
      </c>
    </row>
    <row r="114" spans="1:13" s="6" customFormat="1" ht="27" customHeight="1">
      <c r="A114" s="28">
        <v>109</v>
      </c>
      <c r="B114" s="29" t="s">
        <v>656</v>
      </c>
      <c r="C114" s="30" t="s">
        <v>370</v>
      </c>
      <c r="D114" s="30" t="s">
        <v>95</v>
      </c>
      <c r="E114" s="30" t="s">
        <v>371</v>
      </c>
      <c r="F114" s="31">
        <v>58368</v>
      </c>
      <c r="G114" s="12">
        <v>58368</v>
      </c>
      <c r="H114" s="51">
        <v>0</v>
      </c>
      <c r="I114" s="52">
        <v>0</v>
      </c>
      <c r="J114" s="25" t="s">
        <v>679</v>
      </c>
      <c r="K114" s="8">
        <v>0</v>
      </c>
      <c r="L114" s="9">
        <v>58368</v>
      </c>
      <c r="M114" s="43" t="s">
        <v>5</v>
      </c>
    </row>
    <row r="115" spans="1:13" s="6" customFormat="1" ht="34.5" customHeight="1">
      <c r="A115" s="28">
        <v>110</v>
      </c>
      <c r="B115" s="29" t="s">
        <v>678</v>
      </c>
      <c r="C115" s="30" t="s">
        <v>372</v>
      </c>
      <c r="D115" s="30" t="s">
        <v>94</v>
      </c>
      <c r="E115" s="30" t="s">
        <v>373</v>
      </c>
      <c r="F115" s="31">
        <v>87315</v>
      </c>
      <c r="G115" s="12">
        <v>87315</v>
      </c>
      <c r="H115" s="51">
        <v>0</v>
      </c>
      <c r="I115" s="52">
        <v>0</v>
      </c>
      <c r="J115" s="25" t="s">
        <v>679</v>
      </c>
      <c r="K115" s="8">
        <v>92634</v>
      </c>
      <c r="L115" s="9">
        <v>-5319</v>
      </c>
      <c r="M115" s="43">
        <v>-0.05741952198976618</v>
      </c>
    </row>
    <row r="116" spans="1:13" s="6" customFormat="1" ht="27" customHeight="1">
      <c r="A116" s="28">
        <v>111</v>
      </c>
      <c r="B116" s="29" t="s">
        <v>678</v>
      </c>
      <c r="C116" s="30" t="s">
        <v>374</v>
      </c>
      <c r="D116" s="30" t="s">
        <v>95</v>
      </c>
      <c r="E116" s="30" t="s">
        <v>375</v>
      </c>
      <c r="F116" s="31">
        <v>433366</v>
      </c>
      <c r="G116" s="12">
        <v>433366</v>
      </c>
      <c r="H116" s="51">
        <v>0</v>
      </c>
      <c r="I116" s="52">
        <v>0</v>
      </c>
      <c r="J116" s="25" t="s">
        <v>679</v>
      </c>
      <c r="K116" s="8">
        <v>431136</v>
      </c>
      <c r="L116" s="9">
        <v>2230</v>
      </c>
      <c r="M116" s="43">
        <v>0.005172381800638314</v>
      </c>
    </row>
    <row r="117" spans="1:13" s="6" customFormat="1" ht="27" customHeight="1">
      <c r="A117" s="28">
        <v>112</v>
      </c>
      <c r="B117" s="29" t="s">
        <v>678</v>
      </c>
      <c r="C117" s="30" t="s">
        <v>169</v>
      </c>
      <c r="D117" s="30" t="s">
        <v>95</v>
      </c>
      <c r="E117" s="30" t="s">
        <v>376</v>
      </c>
      <c r="F117" s="31">
        <v>2170871</v>
      </c>
      <c r="G117" s="12">
        <v>2170871</v>
      </c>
      <c r="H117" s="51">
        <v>0</v>
      </c>
      <c r="I117" s="52">
        <v>0</v>
      </c>
      <c r="J117" s="25" t="s">
        <v>679</v>
      </c>
      <c r="K117" s="8">
        <v>1924757</v>
      </c>
      <c r="L117" s="9">
        <v>246114</v>
      </c>
      <c r="M117" s="43">
        <v>0.1278675697763406</v>
      </c>
    </row>
    <row r="118" spans="1:13" s="6" customFormat="1" ht="27" customHeight="1">
      <c r="A118" s="28">
        <v>113</v>
      </c>
      <c r="B118" s="29" t="s">
        <v>678</v>
      </c>
      <c r="C118" s="30" t="s">
        <v>98</v>
      </c>
      <c r="D118" s="30" t="s">
        <v>99</v>
      </c>
      <c r="E118" s="30" t="s">
        <v>179</v>
      </c>
      <c r="F118" s="31">
        <v>3926672</v>
      </c>
      <c r="G118" s="12">
        <v>3926672</v>
      </c>
      <c r="H118" s="51">
        <v>0</v>
      </c>
      <c r="I118" s="52">
        <v>0</v>
      </c>
      <c r="J118" s="25" t="s">
        <v>679</v>
      </c>
      <c r="K118" s="8">
        <v>3740406</v>
      </c>
      <c r="L118" s="9">
        <v>186266</v>
      </c>
      <c r="M118" s="43">
        <v>0.04979833739973682</v>
      </c>
    </row>
    <row r="119" spans="1:13" s="6" customFormat="1" ht="27" customHeight="1">
      <c r="A119" s="28">
        <v>114</v>
      </c>
      <c r="B119" s="29" t="s">
        <v>678</v>
      </c>
      <c r="C119" s="30" t="s">
        <v>377</v>
      </c>
      <c r="D119" s="30" t="s">
        <v>95</v>
      </c>
      <c r="E119" s="30" t="s">
        <v>378</v>
      </c>
      <c r="F119" s="31">
        <v>279</v>
      </c>
      <c r="G119" s="12">
        <v>279</v>
      </c>
      <c r="H119" s="51">
        <v>0</v>
      </c>
      <c r="I119" s="52">
        <v>0</v>
      </c>
      <c r="J119" s="25" t="s">
        <v>679</v>
      </c>
      <c r="K119" s="8">
        <v>132</v>
      </c>
      <c r="L119" s="9">
        <v>147</v>
      </c>
      <c r="M119" s="43">
        <v>1.1136363636363635</v>
      </c>
    </row>
    <row r="120" spans="1:13" s="6" customFormat="1" ht="27" customHeight="1">
      <c r="A120" s="28">
        <v>115</v>
      </c>
      <c r="B120" s="29" t="s">
        <v>678</v>
      </c>
      <c r="C120" s="30" t="s">
        <v>379</v>
      </c>
      <c r="D120" s="30" t="s">
        <v>380</v>
      </c>
      <c r="E120" s="30" t="s">
        <v>381</v>
      </c>
      <c r="F120" s="31">
        <v>20230</v>
      </c>
      <c r="G120" s="12">
        <v>19880</v>
      </c>
      <c r="H120" s="51">
        <v>-350</v>
      </c>
      <c r="I120" s="52">
        <v>-0.01730103806228374</v>
      </c>
      <c r="J120" s="25" t="s">
        <v>662</v>
      </c>
      <c r="K120" s="8">
        <v>11962</v>
      </c>
      <c r="L120" s="9">
        <v>7918</v>
      </c>
      <c r="M120" s="43">
        <v>0.6619294432369169</v>
      </c>
    </row>
    <row r="121" spans="1:13" s="6" customFormat="1" ht="27" customHeight="1">
      <c r="A121" s="28">
        <v>116</v>
      </c>
      <c r="B121" s="29" t="s">
        <v>678</v>
      </c>
      <c r="C121" s="30" t="s">
        <v>100</v>
      </c>
      <c r="D121" s="30" t="s">
        <v>99</v>
      </c>
      <c r="E121" s="30" t="s">
        <v>180</v>
      </c>
      <c r="F121" s="31">
        <v>191246</v>
      </c>
      <c r="G121" s="12">
        <v>191246</v>
      </c>
      <c r="H121" s="51">
        <v>0</v>
      </c>
      <c r="I121" s="52">
        <v>0</v>
      </c>
      <c r="J121" s="25" t="s">
        <v>679</v>
      </c>
      <c r="K121" s="8">
        <v>182676</v>
      </c>
      <c r="L121" s="9">
        <v>8570</v>
      </c>
      <c r="M121" s="43">
        <v>0.04691366134577066</v>
      </c>
    </row>
    <row r="122" spans="1:13" s="6" customFormat="1" ht="34.5" customHeight="1">
      <c r="A122" s="28">
        <v>117</v>
      </c>
      <c r="B122" s="29" t="s">
        <v>678</v>
      </c>
      <c r="C122" s="30" t="s">
        <v>101</v>
      </c>
      <c r="D122" s="30" t="s">
        <v>99</v>
      </c>
      <c r="E122" s="30" t="s">
        <v>181</v>
      </c>
      <c r="F122" s="31">
        <v>2500</v>
      </c>
      <c r="G122" s="12">
        <v>2500</v>
      </c>
      <c r="H122" s="51">
        <v>0</v>
      </c>
      <c r="I122" s="52">
        <v>0</v>
      </c>
      <c r="J122" s="25" t="s">
        <v>679</v>
      </c>
      <c r="K122" s="8">
        <v>2800</v>
      </c>
      <c r="L122" s="9">
        <v>-300</v>
      </c>
      <c r="M122" s="43">
        <v>-0.10714285714285714</v>
      </c>
    </row>
    <row r="123" spans="1:13" s="6" customFormat="1" ht="27" customHeight="1">
      <c r="A123" s="28">
        <v>118</v>
      </c>
      <c r="B123" s="29" t="s">
        <v>678</v>
      </c>
      <c r="C123" s="30" t="s">
        <v>102</v>
      </c>
      <c r="D123" s="30" t="s">
        <v>99</v>
      </c>
      <c r="E123" s="30" t="s">
        <v>182</v>
      </c>
      <c r="F123" s="31">
        <v>383029</v>
      </c>
      <c r="G123" s="12">
        <v>383029</v>
      </c>
      <c r="H123" s="51">
        <v>0</v>
      </c>
      <c r="I123" s="52">
        <v>0</v>
      </c>
      <c r="J123" s="25" t="s">
        <v>679</v>
      </c>
      <c r="K123" s="8">
        <v>368785</v>
      </c>
      <c r="L123" s="9">
        <v>14244</v>
      </c>
      <c r="M123" s="43">
        <v>0.03862413059099475</v>
      </c>
    </row>
    <row r="124" spans="1:13" s="6" customFormat="1" ht="27" customHeight="1">
      <c r="A124" s="28">
        <v>119</v>
      </c>
      <c r="B124" s="29" t="s">
        <v>678</v>
      </c>
      <c r="C124" s="30" t="s">
        <v>97</v>
      </c>
      <c r="D124" s="30" t="s">
        <v>95</v>
      </c>
      <c r="E124" s="30" t="s">
        <v>382</v>
      </c>
      <c r="F124" s="31">
        <v>95308</v>
      </c>
      <c r="G124" s="12">
        <v>95308</v>
      </c>
      <c r="H124" s="51">
        <v>0</v>
      </c>
      <c r="I124" s="52">
        <v>0</v>
      </c>
      <c r="J124" s="25" t="s">
        <v>679</v>
      </c>
      <c r="K124" s="8">
        <v>113708</v>
      </c>
      <c r="L124" s="9">
        <v>-18400</v>
      </c>
      <c r="M124" s="43">
        <v>-0.16181798993914237</v>
      </c>
    </row>
    <row r="125" spans="1:13" s="6" customFormat="1" ht="27" customHeight="1">
      <c r="A125" s="28">
        <v>120</v>
      </c>
      <c r="B125" s="29" t="s">
        <v>678</v>
      </c>
      <c r="C125" s="30" t="s">
        <v>103</v>
      </c>
      <c r="D125" s="30" t="s">
        <v>99</v>
      </c>
      <c r="E125" s="30" t="s">
        <v>183</v>
      </c>
      <c r="F125" s="31">
        <v>87811</v>
      </c>
      <c r="G125" s="7">
        <v>87811</v>
      </c>
      <c r="H125" s="51">
        <v>0</v>
      </c>
      <c r="I125" s="52">
        <v>0</v>
      </c>
      <c r="J125" s="25" t="s">
        <v>679</v>
      </c>
      <c r="K125" s="8">
        <v>1971</v>
      </c>
      <c r="L125" s="9">
        <v>85840</v>
      </c>
      <c r="M125" s="62">
        <v>43.55149670218163</v>
      </c>
    </row>
    <row r="126" spans="1:13" s="6" customFormat="1" ht="34.5" customHeight="1">
      <c r="A126" s="28">
        <v>121</v>
      </c>
      <c r="B126" s="29" t="s">
        <v>656</v>
      </c>
      <c r="C126" s="30" t="s">
        <v>383</v>
      </c>
      <c r="D126" s="30" t="s">
        <v>99</v>
      </c>
      <c r="E126" s="30" t="s">
        <v>384</v>
      </c>
      <c r="F126" s="31">
        <v>122635</v>
      </c>
      <c r="G126" s="12">
        <v>76320</v>
      </c>
      <c r="H126" s="51">
        <v>-46315</v>
      </c>
      <c r="I126" s="52">
        <v>-0.37766542993435803</v>
      </c>
      <c r="J126" s="25" t="s">
        <v>662</v>
      </c>
      <c r="K126" s="8">
        <v>0</v>
      </c>
      <c r="L126" s="9">
        <v>76320</v>
      </c>
      <c r="M126" s="43" t="s">
        <v>5</v>
      </c>
    </row>
    <row r="127" spans="1:13" s="6" customFormat="1" ht="27" customHeight="1">
      <c r="A127" s="28">
        <v>122</v>
      </c>
      <c r="B127" s="29" t="s">
        <v>656</v>
      </c>
      <c r="C127" s="30" t="s">
        <v>385</v>
      </c>
      <c r="D127" s="30" t="s">
        <v>95</v>
      </c>
      <c r="E127" s="30" t="s">
        <v>386</v>
      </c>
      <c r="F127" s="31">
        <v>3623</v>
      </c>
      <c r="G127" s="12">
        <v>3623</v>
      </c>
      <c r="H127" s="51">
        <v>0</v>
      </c>
      <c r="I127" s="52">
        <v>0</v>
      </c>
      <c r="J127" s="25" t="s">
        <v>679</v>
      </c>
      <c r="K127" s="8">
        <v>0</v>
      </c>
      <c r="L127" s="9">
        <v>3623</v>
      </c>
      <c r="M127" s="43" t="s">
        <v>5</v>
      </c>
    </row>
    <row r="128" spans="1:13" s="6" customFormat="1" ht="27" customHeight="1">
      <c r="A128" s="28">
        <v>123</v>
      </c>
      <c r="B128" s="29" t="s">
        <v>656</v>
      </c>
      <c r="C128" s="30" t="s">
        <v>387</v>
      </c>
      <c r="D128" s="30" t="s">
        <v>95</v>
      </c>
      <c r="E128" s="30" t="s">
        <v>388</v>
      </c>
      <c r="F128" s="31">
        <v>20794</v>
      </c>
      <c r="G128" s="12">
        <v>30078</v>
      </c>
      <c r="H128" s="51">
        <v>9284</v>
      </c>
      <c r="I128" s="52">
        <v>0.44647494469558524</v>
      </c>
      <c r="J128" s="25" t="s">
        <v>669</v>
      </c>
      <c r="K128" s="8">
        <v>0</v>
      </c>
      <c r="L128" s="9">
        <v>30078</v>
      </c>
      <c r="M128" s="43" t="s">
        <v>5</v>
      </c>
    </row>
    <row r="129" spans="1:13" s="6" customFormat="1" ht="27" customHeight="1">
      <c r="A129" s="28">
        <v>124</v>
      </c>
      <c r="B129" s="29" t="s">
        <v>656</v>
      </c>
      <c r="C129" s="30" t="s">
        <v>389</v>
      </c>
      <c r="D129" s="30" t="s">
        <v>95</v>
      </c>
      <c r="E129" s="30" t="s">
        <v>390</v>
      </c>
      <c r="F129" s="31">
        <v>21292</v>
      </c>
      <c r="G129" s="12">
        <v>23734</v>
      </c>
      <c r="H129" s="51">
        <v>2442</v>
      </c>
      <c r="I129" s="52">
        <v>0.11469096374225062</v>
      </c>
      <c r="J129" s="25" t="s">
        <v>672</v>
      </c>
      <c r="K129" s="8">
        <v>0</v>
      </c>
      <c r="L129" s="9">
        <v>23734</v>
      </c>
      <c r="M129" s="43" t="s">
        <v>5</v>
      </c>
    </row>
    <row r="130" spans="1:13" s="6" customFormat="1" ht="27" customHeight="1">
      <c r="A130" s="28">
        <v>125</v>
      </c>
      <c r="B130" s="29" t="s">
        <v>656</v>
      </c>
      <c r="C130" s="30" t="s">
        <v>645</v>
      </c>
      <c r="D130" s="30" t="s">
        <v>651</v>
      </c>
      <c r="E130" s="30" t="s">
        <v>653</v>
      </c>
      <c r="F130" s="31">
        <v>0</v>
      </c>
      <c r="G130" s="12">
        <v>4693</v>
      </c>
      <c r="H130" s="51">
        <v>4693</v>
      </c>
      <c r="I130" s="59" t="s">
        <v>5</v>
      </c>
      <c r="J130" s="25" t="s">
        <v>670</v>
      </c>
      <c r="K130" s="8">
        <v>0</v>
      </c>
      <c r="L130" s="9">
        <v>4693</v>
      </c>
      <c r="M130" s="43" t="s">
        <v>5</v>
      </c>
    </row>
    <row r="131" spans="1:13" s="6" customFormat="1" ht="27" customHeight="1">
      <c r="A131" s="28">
        <v>126</v>
      </c>
      <c r="B131" s="29" t="s">
        <v>656</v>
      </c>
      <c r="C131" s="30" t="s">
        <v>646</v>
      </c>
      <c r="D131" s="30" t="s">
        <v>651</v>
      </c>
      <c r="E131" s="30" t="s">
        <v>652</v>
      </c>
      <c r="F131" s="31">
        <v>0</v>
      </c>
      <c r="G131" s="12">
        <v>1038</v>
      </c>
      <c r="H131" s="51">
        <v>1038</v>
      </c>
      <c r="I131" s="59" t="s">
        <v>5</v>
      </c>
      <c r="J131" s="25" t="s">
        <v>670</v>
      </c>
      <c r="K131" s="8">
        <v>0</v>
      </c>
      <c r="L131" s="9">
        <v>1038</v>
      </c>
      <c r="M131" s="43" t="s">
        <v>5</v>
      </c>
    </row>
    <row r="132" spans="1:13" s="6" customFormat="1" ht="27" customHeight="1">
      <c r="A132" s="28">
        <v>127</v>
      </c>
      <c r="B132" s="29" t="s">
        <v>678</v>
      </c>
      <c r="C132" s="30" t="s">
        <v>391</v>
      </c>
      <c r="D132" s="30" t="s">
        <v>322</v>
      </c>
      <c r="E132" s="30" t="s">
        <v>392</v>
      </c>
      <c r="F132" s="31">
        <v>3014001</v>
      </c>
      <c r="G132" s="12">
        <v>3014001</v>
      </c>
      <c r="H132" s="51">
        <v>0</v>
      </c>
      <c r="I132" s="52">
        <v>0</v>
      </c>
      <c r="J132" s="25" t="s">
        <v>679</v>
      </c>
      <c r="K132" s="8">
        <v>2927844</v>
      </c>
      <c r="L132" s="9">
        <v>86157</v>
      </c>
      <c r="M132" s="43">
        <v>0.029426772737891772</v>
      </c>
    </row>
    <row r="133" spans="1:13" s="6" customFormat="1" ht="27" customHeight="1">
      <c r="A133" s="28">
        <v>128</v>
      </c>
      <c r="B133" s="29" t="s">
        <v>678</v>
      </c>
      <c r="C133" s="30" t="s">
        <v>393</v>
      </c>
      <c r="D133" s="30" t="s">
        <v>92</v>
      </c>
      <c r="E133" s="30" t="s">
        <v>394</v>
      </c>
      <c r="F133" s="31">
        <v>314</v>
      </c>
      <c r="G133" s="12">
        <v>314</v>
      </c>
      <c r="H133" s="51">
        <v>0</v>
      </c>
      <c r="I133" s="52">
        <v>0</v>
      </c>
      <c r="J133" s="25" t="s">
        <v>679</v>
      </c>
      <c r="K133" s="8">
        <v>199</v>
      </c>
      <c r="L133" s="9">
        <v>115</v>
      </c>
      <c r="M133" s="43">
        <v>0.5778894472361809</v>
      </c>
    </row>
    <row r="134" spans="1:13" s="6" customFormat="1" ht="27" customHeight="1">
      <c r="A134" s="28">
        <v>129</v>
      </c>
      <c r="B134" s="29" t="s">
        <v>678</v>
      </c>
      <c r="C134" s="30" t="s">
        <v>395</v>
      </c>
      <c r="D134" s="30" t="s">
        <v>92</v>
      </c>
      <c r="E134" s="30" t="s">
        <v>396</v>
      </c>
      <c r="F134" s="31">
        <v>444</v>
      </c>
      <c r="G134" s="12">
        <v>444</v>
      </c>
      <c r="H134" s="51">
        <v>0</v>
      </c>
      <c r="I134" s="52">
        <v>0</v>
      </c>
      <c r="J134" s="25" t="s">
        <v>679</v>
      </c>
      <c r="K134" s="8">
        <v>1372</v>
      </c>
      <c r="L134" s="9">
        <v>-928</v>
      </c>
      <c r="M134" s="43">
        <v>-0.6763848396501457</v>
      </c>
    </row>
    <row r="135" spans="1:13" s="6" customFormat="1" ht="27" customHeight="1">
      <c r="A135" s="28">
        <v>130</v>
      </c>
      <c r="B135" s="29" t="s">
        <v>678</v>
      </c>
      <c r="C135" s="30" t="s">
        <v>397</v>
      </c>
      <c r="D135" s="30" t="s">
        <v>92</v>
      </c>
      <c r="E135" s="30" t="s">
        <v>398</v>
      </c>
      <c r="F135" s="31">
        <v>71190</v>
      </c>
      <c r="G135" s="12">
        <v>70192</v>
      </c>
      <c r="H135" s="51">
        <v>-998</v>
      </c>
      <c r="I135" s="52">
        <v>-0.01401882286838039</v>
      </c>
      <c r="J135" s="25" t="s">
        <v>663</v>
      </c>
      <c r="K135" s="8">
        <v>130237</v>
      </c>
      <c r="L135" s="9">
        <v>-60045</v>
      </c>
      <c r="M135" s="43">
        <v>-0.4610440965317076</v>
      </c>
    </row>
    <row r="136" spans="1:13" s="6" customFormat="1" ht="27" customHeight="1">
      <c r="A136" s="28">
        <v>131</v>
      </c>
      <c r="B136" s="29" t="s">
        <v>678</v>
      </c>
      <c r="C136" s="30" t="s">
        <v>399</v>
      </c>
      <c r="D136" s="30" t="s">
        <v>92</v>
      </c>
      <c r="E136" s="30" t="s">
        <v>400</v>
      </c>
      <c r="F136" s="31">
        <v>381</v>
      </c>
      <c r="G136" s="12">
        <v>381</v>
      </c>
      <c r="H136" s="51">
        <v>0</v>
      </c>
      <c r="I136" s="52">
        <v>0</v>
      </c>
      <c r="J136" s="25" t="s">
        <v>679</v>
      </c>
      <c r="K136" s="8">
        <v>248</v>
      </c>
      <c r="L136" s="9">
        <v>133</v>
      </c>
      <c r="M136" s="43">
        <v>0.5362903225806451</v>
      </c>
    </row>
    <row r="137" spans="1:13" s="6" customFormat="1" ht="27" customHeight="1">
      <c r="A137" s="28">
        <v>132</v>
      </c>
      <c r="B137" s="29" t="s">
        <v>678</v>
      </c>
      <c r="C137" s="30" t="s">
        <v>401</v>
      </c>
      <c r="D137" s="30" t="s">
        <v>92</v>
      </c>
      <c r="E137" s="30" t="s">
        <v>402</v>
      </c>
      <c r="F137" s="31">
        <v>350</v>
      </c>
      <c r="G137" s="12">
        <v>350</v>
      </c>
      <c r="H137" s="51">
        <v>0</v>
      </c>
      <c r="I137" s="52">
        <v>0</v>
      </c>
      <c r="J137" s="25" t="s">
        <v>679</v>
      </c>
      <c r="K137" s="8">
        <v>850</v>
      </c>
      <c r="L137" s="9">
        <v>-500</v>
      </c>
      <c r="M137" s="43">
        <v>-0.5882352941176471</v>
      </c>
    </row>
    <row r="138" spans="1:13" s="6" customFormat="1" ht="34.5" customHeight="1">
      <c r="A138" s="28">
        <v>133</v>
      </c>
      <c r="B138" s="29" t="s">
        <v>678</v>
      </c>
      <c r="C138" s="30" t="s">
        <v>403</v>
      </c>
      <c r="D138" s="30" t="s">
        <v>92</v>
      </c>
      <c r="E138" s="30" t="s">
        <v>404</v>
      </c>
      <c r="F138" s="31">
        <v>60000</v>
      </c>
      <c r="G138" s="12">
        <v>60000</v>
      </c>
      <c r="H138" s="51">
        <v>0</v>
      </c>
      <c r="I138" s="52">
        <v>0</v>
      </c>
      <c r="J138" s="25" t="s">
        <v>679</v>
      </c>
      <c r="K138" s="8">
        <v>60000</v>
      </c>
      <c r="L138" s="9">
        <v>0</v>
      </c>
      <c r="M138" s="43">
        <v>0</v>
      </c>
    </row>
    <row r="139" spans="1:13" s="6" customFormat="1" ht="34.5" customHeight="1">
      <c r="A139" s="28">
        <v>134</v>
      </c>
      <c r="B139" s="29" t="s">
        <v>678</v>
      </c>
      <c r="C139" s="30" t="s">
        <v>405</v>
      </c>
      <c r="D139" s="30" t="s">
        <v>94</v>
      </c>
      <c r="E139" s="30" t="s">
        <v>406</v>
      </c>
      <c r="F139" s="31">
        <v>418416</v>
      </c>
      <c r="G139" s="12">
        <v>734625</v>
      </c>
      <c r="H139" s="51">
        <v>316209</v>
      </c>
      <c r="I139" s="52">
        <v>0.7557287484226225</v>
      </c>
      <c r="J139" s="25" t="s">
        <v>674</v>
      </c>
      <c r="K139" s="8">
        <v>453284</v>
      </c>
      <c r="L139" s="9">
        <v>281341</v>
      </c>
      <c r="M139" s="43">
        <v>0.6206726908516516</v>
      </c>
    </row>
    <row r="140" spans="1:13" s="6" customFormat="1" ht="27" customHeight="1">
      <c r="A140" s="28">
        <v>135</v>
      </c>
      <c r="B140" s="29" t="s">
        <v>678</v>
      </c>
      <c r="C140" s="30" t="s">
        <v>407</v>
      </c>
      <c r="D140" s="30" t="s">
        <v>408</v>
      </c>
      <c r="E140" s="30" t="s">
        <v>409</v>
      </c>
      <c r="F140" s="31">
        <v>163827</v>
      </c>
      <c r="G140" s="12">
        <v>0</v>
      </c>
      <c r="H140" s="51">
        <v>-163827</v>
      </c>
      <c r="I140" s="59" t="s">
        <v>671</v>
      </c>
      <c r="J140" s="25" t="s">
        <v>675</v>
      </c>
      <c r="K140" s="8">
        <v>0</v>
      </c>
      <c r="L140" s="9">
        <v>0</v>
      </c>
      <c r="M140" s="43" t="s">
        <v>676</v>
      </c>
    </row>
    <row r="141" spans="1:13" s="6" customFormat="1" ht="27" customHeight="1">
      <c r="A141" s="28">
        <v>136</v>
      </c>
      <c r="B141" s="29" t="s">
        <v>678</v>
      </c>
      <c r="C141" s="30" t="s">
        <v>410</v>
      </c>
      <c r="D141" s="30" t="s">
        <v>94</v>
      </c>
      <c r="E141" s="30" t="s">
        <v>411</v>
      </c>
      <c r="F141" s="31">
        <v>79478</v>
      </c>
      <c r="G141" s="12">
        <v>79478</v>
      </c>
      <c r="H141" s="51">
        <v>0</v>
      </c>
      <c r="I141" s="52">
        <v>0</v>
      </c>
      <c r="J141" s="25" t="s">
        <v>679</v>
      </c>
      <c r="K141" s="8">
        <v>78370</v>
      </c>
      <c r="L141" s="9">
        <v>1108</v>
      </c>
      <c r="M141" s="43">
        <v>0.014138063034324359</v>
      </c>
    </row>
    <row r="142" spans="1:13" s="6" customFormat="1" ht="27" customHeight="1">
      <c r="A142" s="28">
        <v>137</v>
      </c>
      <c r="B142" s="29" t="s">
        <v>678</v>
      </c>
      <c r="C142" s="30" t="s">
        <v>412</v>
      </c>
      <c r="D142" s="30" t="s">
        <v>94</v>
      </c>
      <c r="E142" s="30" t="s">
        <v>413</v>
      </c>
      <c r="F142" s="31">
        <v>197948</v>
      </c>
      <c r="G142" s="12">
        <v>197948</v>
      </c>
      <c r="H142" s="51">
        <v>0</v>
      </c>
      <c r="I142" s="52">
        <v>0</v>
      </c>
      <c r="J142" s="25" t="s">
        <v>679</v>
      </c>
      <c r="K142" s="8">
        <v>167551</v>
      </c>
      <c r="L142" s="9">
        <v>30397</v>
      </c>
      <c r="M142" s="43">
        <v>0.18141938872343347</v>
      </c>
    </row>
    <row r="143" spans="1:13" s="6" customFormat="1" ht="34.5" customHeight="1">
      <c r="A143" s="28">
        <v>138</v>
      </c>
      <c r="B143" s="29" t="s">
        <v>678</v>
      </c>
      <c r="C143" s="30" t="s">
        <v>414</v>
      </c>
      <c r="D143" s="30" t="s">
        <v>94</v>
      </c>
      <c r="E143" s="30" t="s">
        <v>415</v>
      </c>
      <c r="F143" s="31">
        <v>945</v>
      </c>
      <c r="G143" s="12">
        <v>945</v>
      </c>
      <c r="H143" s="51">
        <v>0</v>
      </c>
      <c r="I143" s="52">
        <v>0</v>
      </c>
      <c r="J143" s="25" t="s">
        <v>679</v>
      </c>
      <c r="K143" s="8">
        <v>1438</v>
      </c>
      <c r="L143" s="9">
        <v>-493</v>
      </c>
      <c r="M143" s="43">
        <v>-0.3428372739916551</v>
      </c>
    </row>
    <row r="144" spans="1:13" s="6" customFormat="1" ht="27" customHeight="1">
      <c r="A144" s="28">
        <v>139</v>
      </c>
      <c r="B144" s="29" t="s">
        <v>678</v>
      </c>
      <c r="C144" s="30" t="s">
        <v>93</v>
      </c>
      <c r="D144" s="30" t="s">
        <v>94</v>
      </c>
      <c r="E144" s="30" t="s">
        <v>416</v>
      </c>
      <c r="F144" s="31">
        <v>3132</v>
      </c>
      <c r="G144" s="12">
        <v>3132</v>
      </c>
      <c r="H144" s="51">
        <v>0</v>
      </c>
      <c r="I144" s="52">
        <v>0</v>
      </c>
      <c r="J144" s="25" t="s">
        <v>679</v>
      </c>
      <c r="K144" s="8">
        <v>1168</v>
      </c>
      <c r="L144" s="9">
        <v>1964</v>
      </c>
      <c r="M144" s="43">
        <v>1.6815068493150684</v>
      </c>
    </row>
    <row r="145" spans="1:13" s="6" customFormat="1" ht="27" customHeight="1">
      <c r="A145" s="28">
        <v>140</v>
      </c>
      <c r="B145" s="29" t="s">
        <v>678</v>
      </c>
      <c r="C145" s="30" t="s">
        <v>417</v>
      </c>
      <c r="D145" s="30" t="s">
        <v>94</v>
      </c>
      <c r="E145" s="30" t="s">
        <v>418</v>
      </c>
      <c r="F145" s="31">
        <v>1210</v>
      </c>
      <c r="G145" s="12">
        <v>1210</v>
      </c>
      <c r="H145" s="51">
        <v>0</v>
      </c>
      <c r="I145" s="52">
        <v>0</v>
      </c>
      <c r="J145" s="25" t="s">
        <v>679</v>
      </c>
      <c r="K145" s="8">
        <v>1100</v>
      </c>
      <c r="L145" s="9">
        <v>110</v>
      </c>
      <c r="M145" s="43">
        <v>0.1</v>
      </c>
    </row>
    <row r="146" spans="1:13" s="6" customFormat="1" ht="27" customHeight="1">
      <c r="A146" s="28">
        <v>141</v>
      </c>
      <c r="B146" s="29" t="s">
        <v>678</v>
      </c>
      <c r="C146" s="30" t="s">
        <v>419</v>
      </c>
      <c r="D146" s="30" t="s">
        <v>94</v>
      </c>
      <c r="E146" s="35" t="s">
        <v>420</v>
      </c>
      <c r="F146" s="31">
        <v>6036</v>
      </c>
      <c r="G146" s="12">
        <v>6036</v>
      </c>
      <c r="H146" s="51">
        <v>0</v>
      </c>
      <c r="I146" s="52">
        <v>0</v>
      </c>
      <c r="J146" s="25" t="s">
        <v>679</v>
      </c>
      <c r="K146" s="8">
        <v>5029</v>
      </c>
      <c r="L146" s="9">
        <v>1007</v>
      </c>
      <c r="M146" s="43">
        <v>0.20023861602704315</v>
      </c>
    </row>
    <row r="147" spans="1:13" s="6" customFormat="1" ht="27" customHeight="1">
      <c r="A147" s="28">
        <v>142</v>
      </c>
      <c r="B147" s="29" t="s">
        <v>678</v>
      </c>
      <c r="C147" s="30" t="s">
        <v>421</v>
      </c>
      <c r="D147" s="30" t="s">
        <v>162</v>
      </c>
      <c r="E147" s="30" t="s">
        <v>422</v>
      </c>
      <c r="F147" s="31">
        <v>5784</v>
      </c>
      <c r="G147" s="12">
        <v>5784</v>
      </c>
      <c r="H147" s="51">
        <v>0</v>
      </c>
      <c r="I147" s="52">
        <v>0</v>
      </c>
      <c r="J147" s="25" t="s">
        <v>679</v>
      </c>
      <c r="K147" s="8">
        <v>408</v>
      </c>
      <c r="L147" s="9">
        <v>5376</v>
      </c>
      <c r="M147" s="43">
        <v>13.176470588235293</v>
      </c>
    </row>
    <row r="148" spans="1:13" s="6" customFormat="1" ht="27" customHeight="1">
      <c r="A148" s="28">
        <v>143</v>
      </c>
      <c r="B148" s="29" t="s">
        <v>678</v>
      </c>
      <c r="C148" s="30" t="s">
        <v>163</v>
      </c>
      <c r="D148" s="30" t="s">
        <v>162</v>
      </c>
      <c r="E148" s="30" t="s">
        <v>423</v>
      </c>
      <c r="F148" s="31">
        <v>65579</v>
      </c>
      <c r="G148" s="12">
        <v>65607</v>
      </c>
      <c r="H148" s="51">
        <v>28</v>
      </c>
      <c r="I148" s="52">
        <v>0.00042696594946553014</v>
      </c>
      <c r="J148" s="25" t="s">
        <v>660</v>
      </c>
      <c r="K148" s="8">
        <v>62846</v>
      </c>
      <c r="L148" s="9">
        <v>2761</v>
      </c>
      <c r="M148" s="43">
        <v>0.04393278808516055</v>
      </c>
    </row>
    <row r="149" spans="1:13" s="6" customFormat="1" ht="27" customHeight="1">
      <c r="A149" s="28">
        <v>144</v>
      </c>
      <c r="B149" s="29" t="s">
        <v>678</v>
      </c>
      <c r="C149" s="30" t="s">
        <v>164</v>
      </c>
      <c r="D149" s="30" t="s">
        <v>162</v>
      </c>
      <c r="E149" s="30" t="s">
        <v>424</v>
      </c>
      <c r="F149" s="31">
        <v>5100</v>
      </c>
      <c r="G149" s="12">
        <v>5100</v>
      </c>
      <c r="H149" s="51">
        <v>0</v>
      </c>
      <c r="I149" s="52">
        <v>0</v>
      </c>
      <c r="J149" s="25" t="s">
        <v>679</v>
      </c>
      <c r="K149" s="8">
        <v>1980</v>
      </c>
      <c r="L149" s="9">
        <v>3120</v>
      </c>
      <c r="M149" s="43">
        <v>1.5757575757575757</v>
      </c>
    </row>
    <row r="150" spans="1:13" s="6" customFormat="1" ht="34.5" customHeight="1">
      <c r="A150" s="28">
        <v>145</v>
      </c>
      <c r="B150" s="29" t="s">
        <v>678</v>
      </c>
      <c r="C150" s="30" t="s">
        <v>165</v>
      </c>
      <c r="D150" s="30" t="s">
        <v>162</v>
      </c>
      <c r="E150" s="30" t="s">
        <v>425</v>
      </c>
      <c r="F150" s="31">
        <v>19720</v>
      </c>
      <c r="G150" s="12">
        <v>19720</v>
      </c>
      <c r="H150" s="51">
        <v>0</v>
      </c>
      <c r="I150" s="52">
        <v>0</v>
      </c>
      <c r="J150" s="25" t="s">
        <v>679</v>
      </c>
      <c r="K150" s="8">
        <v>19720</v>
      </c>
      <c r="L150" s="9">
        <v>0</v>
      </c>
      <c r="M150" s="43">
        <v>0</v>
      </c>
    </row>
    <row r="151" spans="1:13" s="6" customFormat="1" ht="27" customHeight="1">
      <c r="A151" s="28">
        <v>146</v>
      </c>
      <c r="B151" s="29" t="s">
        <v>678</v>
      </c>
      <c r="C151" s="30" t="s">
        <v>426</v>
      </c>
      <c r="D151" s="30" t="s">
        <v>162</v>
      </c>
      <c r="E151" s="30" t="s">
        <v>427</v>
      </c>
      <c r="F151" s="31">
        <v>9235</v>
      </c>
      <c r="G151" s="7">
        <v>9235</v>
      </c>
      <c r="H151" s="51">
        <v>0</v>
      </c>
      <c r="I151" s="52">
        <v>0</v>
      </c>
      <c r="J151" s="25" t="s">
        <v>679</v>
      </c>
      <c r="K151" s="8">
        <v>1459</v>
      </c>
      <c r="L151" s="9">
        <v>7776</v>
      </c>
      <c r="M151" s="62">
        <v>5.329677861549007</v>
      </c>
    </row>
    <row r="152" spans="1:13" s="6" customFormat="1" ht="27" customHeight="1">
      <c r="A152" s="28">
        <v>147</v>
      </c>
      <c r="B152" s="29" t="s">
        <v>678</v>
      </c>
      <c r="C152" s="30" t="s">
        <v>428</v>
      </c>
      <c r="D152" s="30" t="s">
        <v>162</v>
      </c>
      <c r="E152" s="30" t="s">
        <v>429</v>
      </c>
      <c r="F152" s="31">
        <v>19871</v>
      </c>
      <c r="G152" s="12">
        <v>19829</v>
      </c>
      <c r="H152" s="51">
        <v>-42</v>
      </c>
      <c r="I152" s="52">
        <v>-0.0021136329324140707</v>
      </c>
      <c r="J152" s="25" t="s">
        <v>667</v>
      </c>
      <c r="K152" s="8">
        <v>8091</v>
      </c>
      <c r="L152" s="9">
        <v>11738</v>
      </c>
      <c r="M152" s="43">
        <v>1.4507477444073662</v>
      </c>
    </row>
    <row r="153" spans="1:13" s="6" customFormat="1" ht="27" customHeight="1">
      <c r="A153" s="28">
        <v>148</v>
      </c>
      <c r="B153" s="29" t="s">
        <v>678</v>
      </c>
      <c r="C153" s="30" t="s">
        <v>137</v>
      </c>
      <c r="D153" s="30" t="s">
        <v>138</v>
      </c>
      <c r="E153" s="30" t="s">
        <v>139</v>
      </c>
      <c r="F153" s="31">
        <v>56856</v>
      </c>
      <c r="G153" s="12">
        <v>56856</v>
      </c>
      <c r="H153" s="51">
        <v>0</v>
      </c>
      <c r="I153" s="52">
        <v>0</v>
      </c>
      <c r="J153" s="25" t="s">
        <v>679</v>
      </c>
      <c r="K153" s="8">
        <v>56856</v>
      </c>
      <c r="L153" s="9">
        <v>0</v>
      </c>
      <c r="M153" s="43">
        <v>0</v>
      </c>
    </row>
    <row r="154" spans="1:13" s="6" customFormat="1" ht="27" customHeight="1">
      <c r="A154" s="28">
        <v>149</v>
      </c>
      <c r="B154" s="29" t="s">
        <v>678</v>
      </c>
      <c r="C154" s="30" t="s">
        <v>430</v>
      </c>
      <c r="D154" s="30" t="s">
        <v>431</v>
      </c>
      <c r="E154" s="30" t="s">
        <v>432</v>
      </c>
      <c r="F154" s="31">
        <v>1266</v>
      </c>
      <c r="G154" s="12">
        <v>1266</v>
      </c>
      <c r="H154" s="51">
        <v>0</v>
      </c>
      <c r="I154" s="52">
        <v>0</v>
      </c>
      <c r="J154" s="25" t="s">
        <v>679</v>
      </c>
      <c r="K154" s="8">
        <v>1382</v>
      </c>
      <c r="L154" s="9">
        <v>-116</v>
      </c>
      <c r="M154" s="43">
        <v>-0.08393632416787265</v>
      </c>
    </row>
    <row r="155" spans="1:13" s="6" customFormat="1" ht="27" customHeight="1">
      <c r="A155" s="28">
        <v>150</v>
      </c>
      <c r="B155" s="29" t="s">
        <v>678</v>
      </c>
      <c r="C155" s="30" t="s">
        <v>68</v>
      </c>
      <c r="D155" s="32" t="s">
        <v>6</v>
      </c>
      <c r="E155" s="30" t="s">
        <v>69</v>
      </c>
      <c r="F155" s="31">
        <v>2033870</v>
      </c>
      <c r="G155" s="12">
        <v>1945910</v>
      </c>
      <c r="H155" s="51">
        <v>-87960</v>
      </c>
      <c r="I155" s="52">
        <v>-0.04324760186245925</v>
      </c>
      <c r="J155" s="25" t="s">
        <v>667</v>
      </c>
      <c r="K155" s="16">
        <v>3181047</v>
      </c>
      <c r="L155" s="9">
        <v>-1235137</v>
      </c>
      <c r="M155" s="43">
        <v>-0.38828002226939745</v>
      </c>
    </row>
    <row r="156" spans="1:13" s="6" customFormat="1" ht="27" customHeight="1">
      <c r="A156" s="28">
        <v>151</v>
      </c>
      <c r="B156" s="29" t="s">
        <v>678</v>
      </c>
      <c r="C156" s="30" t="s">
        <v>66</v>
      </c>
      <c r="D156" s="32" t="s">
        <v>6</v>
      </c>
      <c r="E156" s="30" t="s">
        <v>67</v>
      </c>
      <c r="F156" s="31">
        <v>2140680</v>
      </c>
      <c r="G156" s="12">
        <v>281811</v>
      </c>
      <c r="H156" s="51">
        <v>-1858869</v>
      </c>
      <c r="I156" s="52">
        <v>-0.8683544481192892</v>
      </c>
      <c r="J156" s="25" t="s">
        <v>667</v>
      </c>
      <c r="K156" s="16">
        <v>1384261</v>
      </c>
      <c r="L156" s="9">
        <v>-1102450</v>
      </c>
      <c r="M156" s="43">
        <v>-0.7964177275817205</v>
      </c>
    </row>
    <row r="157" spans="1:13" s="6" customFormat="1" ht="27" customHeight="1">
      <c r="A157" s="28">
        <v>152</v>
      </c>
      <c r="B157" s="29" t="s">
        <v>656</v>
      </c>
      <c r="C157" s="30" t="s">
        <v>433</v>
      </c>
      <c r="D157" s="32" t="s">
        <v>6</v>
      </c>
      <c r="E157" s="30" t="s">
        <v>434</v>
      </c>
      <c r="F157" s="31">
        <v>27135</v>
      </c>
      <c r="G157" s="12">
        <v>27069</v>
      </c>
      <c r="H157" s="51">
        <v>-66</v>
      </c>
      <c r="I157" s="52">
        <v>-0.0024322830292979546</v>
      </c>
      <c r="J157" s="25" t="s">
        <v>669</v>
      </c>
      <c r="K157" s="8">
        <v>0</v>
      </c>
      <c r="L157" s="9">
        <v>27069</v>
      </c>
      <c r="M157" s="43" t="s">
        <v>5</v>
      </c>
    </row>
    <row r="158" spans="1:13" s="6" customFormat="1" ht="49.5" customHeight="1">
      <c r="A158" s="28">
        <v>153</v>
      </c>
      <c r="B158" s="29" t="s">
        <v>678</v>
      </c>
      <c r="C158" s="30" t="s">
        <v>435</v>
      </c>
      <c r="D158" s="32" t="s">
        <v>6</v>
      </c>
      <c r="E158" s="30" t="s">
        <v>436</v>
      </c>
      <c r="F158" s="31">
        <v>115134</v>
      </c>
      <c r="G158" s="12">
        <v>115134</v>
      </c>
      <c r="H158" s="51">
        <v>0</v>
      </c>
      <c r="I158" s="52">
        <v>0</v>
      </c>
      <c r="J158" s="25" t="s">
        <v>679</v>
      </c>
      <c r="K158" s="16">
        <v>18736</v>
      </c>
      <c r="L158" s="9">
        <v>96398</v>
      </c>
      <c r="M158" s="43">
        <v>5.145068317677199</v>
      </c>
    </row>
    <row r="159" spans="1:13" s="6" customFormat="1" ht="27" customHeight="1">
      <c r="A159" s="28">
        <v>154</v>
      </c>
      <c r="B159" s="29" t="s">
        <v>656</v>
      </c>
      <c r="C159" s="30" t="s">
        <v>437</v>
      </c>
      <c r="D159" s="32" t="s">
        <v>6</v>
      </c>
      <c r="E159" s="30" t="s">
        <v>438</v>
      </c>
      <c r="F159" s="31">
        <v>848549</v>
      </c>
      <c r="G159" s="12">
        <v>848549</v>
      </c>
      <c r="H159" s="51">
        <v>0</v>
      </c>
      <c r="I159" s="52">
        <v>0</v>
      </c>
      <c r="J159" s="25" t="s">
        <v>679</v>
      </c>
      <c r="K159" s="8">
        <v>0</v>
      </c>
      <c r="L159" s="9">
        <v>848549</v>
      </c>
      <c r="M159" s="43" t="s">
        <v>5</v>
      </c>
    </row>
    <row r="160" spans="1:13" s="6" customFormat="1" ht="27" customHeight="1">
      <c r="A160" s="28">
        <v>155</v>
      </c>
      <c r="B160" s="29" t="s">
        <v>678</v>
      </c>
      <c r="C160" s="30" t="s">
        <v>70</v>
      </c>
      <c r="D160" s="32" t="s">
        <v>6</v>
      </c>
      <c r="E160" s="30" t="s">
        <v>439</v>
      </c>
      <c r="F160" s="31">
        <v>221216</v>
      </c>
      <c r="G160" s="12">
        <v>221216</v>
      </c>
      <c r="H160" s="51">
        <v>0</v>
      </c>
      <c r="I160" s="52">
        <v>0</v>
      </c>
      <c r="J160" s="25" t="s">
        <v>679</v>
      </c>
      <c r="K160" s="8">
        <v>10135</v>
      </c>
      <c r="L160" s="9">
        <v>211081</v>
      </c>
      <c r="M160" s="43">
        <v>20.826936359151457</v>
      </c>
    </row>
    <row r="161" spans="1:13" s="6" customFormat="1" ht="27" customHeight="1">
      <c r="A161" s="28">
        <v>156</v>
      </c>
      <c r="B161" s="29" t="s">
        <v>678</v>
      </c>
      <c r="C161" s="30" t="s">
        <v>440</v>
      </c>
      <c r="D161" s="30" t="s">
        <v>73</v>
      </c>
      <c r="E161" s="30" t="s">
        <v>441</v>
      </c>
      <c r="F161" s="31">
        <v>8475</v>
      </c>
      <c r="G161" s="12">
        <v>8475</v>
      </c>
      <c r="H161" s="51">
        <v>0</v>
      </c>
      <c r="I161" s="52">
        <v>0</v>
      </c>
      <c r="J161" s="25" t="s">
        <v>679</v>
      </c>
      <c r="K161" s="8">
        <v>7729</v>
      </c>
      <c r="L161" s="9">
        <v>746</v>
      </c>
      <c r="M161" s="43">
        <v>0.09651960150084099</v>
      </c>
    </row>
    <row r="162" spans="1:13" s="6" customFormat="1" ht="27" customHeight="1">
      <c r="A162" s="28">
        <v>157</v>
      </c>
      <c r="B162" s="29" t="s">
        <v>678</v>
      </c>
      <c r="C162" s="30" t="s">
        <v>79</v>
      </c>
      <c r="D162" s="30" t="s">
        <v>442</v>
      </c>
      <c r="E162" s="30" t="s">
        <v>443</v>
      </c>
      <c r="F162" s="31">
        <v>20627</v>
      </c>
      <c r="G162" s="12">
        <v>20627</v>
      </c>
      <c r="H162" s="51">
        <v>0</v>
      </c>
      <c r="I162" s="52">
        <v>0</v>
      </c>
      <c r="J162" s="25" t="s">
        <v>679</v>
      </c>
      <c r="K162" s="8">
        <v>21264</v>
      </c>
      <c r="L162" s="9">
        <v>-637</v>
      </c>
      <c r="M162" s="43">
        <v>-0.02995673438675696</v>
      </c>
    </row>
    <row r="163" spans="1:13" s="6" customFormat="1" ht="27" customHeight="1">
      <c r="A163" s="28">
        <v>158</v>
      </c>
      <c r="B163" s="29" t="s">
        <v>678</v>
      </c>
      <c r="C163" s="30" t="s">
        <v>444</v>
      </c>
      <c r="D163" s="30" t="s">
        <v>71</v>
      </c>
      <c r="E163" s="30" t="s">
        <v>445</v>
      </c>
      <c r="F163" s="31">
        <v>751</v>
      </c>
      <c r="G163" s="12">
        <v>751</v>
      </c>
      <c r="H163" s="51">
        <v>0</v>
      </c>
      <c r="I163" s="52">
        <v>0</v>
      </c>
      <c r="J163" s="25" t="s">
        <v>679</v>
      </c>
      <c r="K163" s="8">
        <v>751</v>
      </c>
      <c r="L163" s="9">
        <v>0</v>
      </c>
      <c r="M163" s="43">
        <v>0</v>
      </c>
    </row>
    <row r="164" spans="1:13" s="6" customFormat="1" ht="27" customHeight="1">
      <c r="A164" s="28">
        <v>159</v>
      </c>
      <c r="B164" s="29" t="s">
        <v>678</v>
      </c>
      <c r="C164" s="30" t="s">
        <v>446</v>
      </c>
      <c r="D164" s="30" t="s">
        <v>71</v>
      </c>
      <c r="E164" s="30" t="s">
        <v>447</v>
      </c>
      <c r="F164" s="31">
        <v>4000</v>
      </c>
      <c r="G164" s="12">
        <v>4000</v>
      </c>
      <c r="H164" s="51">
        <v>0</v>
      </c>
      <c r="I164" s="52">
        <v>0</v>
      </c>
      <c r="J164" s="25" t="s">
        <v>679</v>
      </c>
      <c r="K164" s="8">
        <v>357</v>
      </c>
      <c r="L164" s="9">
        <v>3643</v>
      </c>
      <c r="M164" s="43">
        <v>10.204481792717086</v>
      </c>
    </row>
    <row r="165" spans="1:13" s="6" customFormat="1" ht="27" customHeight="1">
      <c r="A165" s="28">
        <v>160</v>
      </c>
      <c r="B165" s="29" t="s">
        <v>678</v>
      </c>
      <c r="C165" s="30" t="s">
        <v>448</v>
      </c>
      <c r="D165" s="30" t="s">
        <v>71</v>
      </c>
      <c r="E165" s="30" t="s">
        <v>449</v>
      </c>
      <c r="F165" s="31">
        <v>29975</v>
      </c>
      <c r="G165" s="12">
        <v>29975</v>
      </c>
      <c r="H165" s="51">
        <v>0</v>
      </c>
      <c r="I165" s="52">
        <v>0</v>
      </c>
      <c r="J165" s="25" t="s">
        <v>679</v>
      </c>
      <c r="K165" s="8">
        <v>17232</v>
      </c>
      <c r="L165" s="9">
        <v>12743</v>
      </c>
      <c r="M165" s="43">
        <v>0.7394962859795728</v>
      </c>
    </row>
    <row r="166" spans="1:13" s="6" customFormat="1" ht="27" customHeight="1">
      <c r="A166" s="28">
        <v>161</v>
      </c>
      <c r="B166" s="29" t="s">
        <v>678</v>
      </c>
      <c r="C166" s="30" t="s">
        <v>450</v>
      </c>
      <c r="D166" s="30" t="s">
        <v>71</v>
      </c>
      <c r="E166" s="30" t="s">
        <v>451</v>
      </c>
      <c r="F166" s="31">
        <v>300</v>
      </c>
      <c r="G166" s="12">
        <v>300</v>
      </c>
      <c r="H166" s="51">
        <v>0</v>
      </c>
      <c r="I166" s="52">
        <v>0</v>
      </c>
      <c r="J166" s="25" t="s">
        <v>679</v>
      </c>
      <c r="K166" s="8">
        <v>556</v>
      </c>
      <c r="L166" s="9">
        <v>-256</v>
      </c>
      <c r="M166" s="43">
        <v>-0.460431654676259</v>
      </c>
    </row>
    <row r="167" spans="1:13" s="6" customFormat="1" ht="27" customHeight="1">
      <c r="A167" s="28">
        <v>162</v>
      </c>
      <c r="B167" s="29" t="s">
        <v>678</v>
      </c>
      <c r="C167" s="30" t="s">
        <v>452</v>
      </c>
      <c r="D167" s="30" t="s">
        <v>71</v>
      </c>
      <c r="E167" s="30" t="s">
        <v>453</v>
      </c>
      <c r="F167" s="31">
        <v>11647</v>
      </c>
      <c r="G167" s="12">
        <v>11647</v>
      </c>
      <c r="H167" s="51">
        <v>0</v>
      </c>
      <c r="I167" s="52">
        <v>0</v>
      </c>
      <c r="J167" s="25" t="s">
        <v>679</v>
      </c>
      <c r="K167" s="8">
        <v>7546</v>
      </c>
      <c r="L167" s="9">
        <v>4101</v>
      </c>
      <c r="M167" s="43">
        <v>0.5434667373442884</v>
      </c>
    </row>
    <row r="168" spans="1:13" s="6" customFormat="1" ht="27" customHeight="1">
      <c r="A168" s="28">
        <v>163</v>
      </c>
      <c r="B168" s="29" t="s">
        <v>678</v>
      </c>
      <c r="C168" s="30" t="s">
        <v>454</v>
      </c>
      <c r="D168" s="30" t="s">
        <v>71</v>
      </c>
      <c r="E168" s="30" t="s">
        <v>455</v>
      </c>
      <c r="F168" s="31">
        <v>36187</v>
      </c>
      <c r="G168" s="12">
        <v>27427</v>
      </c>
      <c r="H168" s="51">
        <v>-8760</v>
      </c>
      <c r="I168" s="52">
        <v>-0.24207588360460938</v>
      </c>
      <c r="J168" s="25" t="s">
        <v>669</v>
      </c>
      <c r="K168" s="8">
        <v>20709</v>
      </c>
      <c r="L168" s="9">
        <v>6718</v>
      </c>
      <c r="M168" s="43">
        <v>0.32440001931527357</v>
      </c>
    </row>
    <row r="169" spans="1:13" s="6" customFormat="1" ht="27" customHeight="1">
      <c r="A169" s="28">
        <v>164</v>
      </c>
      <c r="B169" s="29" t="s">
        <v>678</v>
      </c>
      <c r="C169" s="30" t="s">
        <v>456</v>
      </c>
      <c r="D169" s="30" t="s">
        <v>71</v>
      </c>
      <c r="E169" s="30" t="s">
        <v>457</v>
      </c>
      <c r="F169" s="31">
        <v>20297</v>
      </c>
      <c r="G169" s="12">
        <v>20297</v>
      </c>
      <c r="H169" s="51">
        <v>0</v>
      </c>
      <c r="I169" s="52">
        <v>0</v>
      </c>
      <c r="J169" s="25" t="s">
        <v>679</v>
      </c>
      <c r="K169" s="8">
        <v>32010</v>
      </c>
      <c r="L169" s="9">
        <v>-11713</v>
      </c>
      <c r="M169" s="43">
        <v>-0.36591690096844737</v>
      </c>
    </row>
    <row r="170" spans="1:13" s="6" customFormat="1" ht="27" customHeight="1">
      <c r="A170" s="28">
        <v>165</v>
      </c>
      <c r="B170" s="29" t="s">
        <v>678</v>
      </c>
      <c r="C170" s="30" t="s">
        <v>458</v>
      </c>
      <c r="D170" s="30" t="s">
        <v>71</v>
      </c>
      <c r="E170" s="30" t="s">
        <v>459</v>
      </c>
      <c r="F170" s="31">
        <v>46794</v>
      </c>
      <c r="G170" s="12">
        <v>46794</v>
      </c>
      <c r="H170" s="51">
        <v>0</v>
      </c>
      <c r="I170" s="52">
        <v>0</v>
      </c>
      <c r="J170" s="25" t="s">
        <v>679</v>
      </c>
      <c r="K170" s="8">
        <v>43827</v>
      </c>
      <c r="L170" s="9">
        <v>2967</v>
      </c>
      <c r="M170" s="43">
        <v>0.0676979943870217</v>
      </c>
    </row>
    <row r="171" spans="1:13" s="6" customFormat="1" ht="27" customHeight="1">
      <c r="A171" s="28">
        <v>166</v>
      </c>
      <c r="B171" s="29" t="s">
        <v>678</v>
      </c>
      <c r="C171" s="30" t="s">
        <v>460</v>
      </c>
      <c r="D171" s="30" t="s">
        <v>71</v>
      </c>
      <c r="E171" s="30" t="s">
        <v>461</v>
      </c>
      <c r="F171" s="31">
        <v>2662</v>
      </c>
      <c r="G171" s="12">
        <v>2662</v>
      </c>
      <c r="H171" s="51">
        <v>0</v>
      </c>
      <c r="I171" s="52">
        <v>0</v>
      </c>
      <c r="J171" s="25" t="s">
        <v>679</v>
      </c>
      <c r="K171" s="8">
        <v>25645</v>
      </c>
      <c r="L171" s="9">
        <v>-22983</v>
      </c>
      <c r="M171" s="43">
        <v>-0.8961980892961591</v>
      </c>
    </row>
    <row r="172" spans="1:13" s="6" customFormat="1" ht="27" customHeight="1">
      <c r="A172" s="28">
        <v>167</v>
      </c>
      <c r="B172" s="29" t="s">
        <v>678</v>
      </c>
      <c r="C172" s="30" t="s">
        <v>462</v>
      </c>
      <c r="D172" s="30" t="s">
        <v>463</v>
      </c>
      <c r="E172" s="30" t="s">
        <v>464</v>
      </c>
      <c r="F172" s="31">
        <v>418553</v>
      </c>
      <c r="G172" s="12">
        <v>418767</v>
      </c>
      <c r="H172" s="51">
        <v>214</v>
      </c>
      <c r="I172" s="52">
        <v>0.0005112853091484232</v>
      </c>
      <c r="J172" s="25" t="s">
        <v>658</v>
      </c>
      <c r="K172" s="8">
        <v>425148</v>
      </c>
      <c r="L172" s="9">
        <v>-6381</v>
      </c>
      <c r="M172" s="43">
        <v>-0.015008891021479578</v>
      </c>
    </row>
    <row r="173" spans="1:13" s="6" customFormat="1" ht="27" customHeight="1">
      <c r="A173" s="28">
        <v>168</v>
      </c>
      <c r="B173" s="29" t="s">
        <v>678</v>
      </c>
      <c r="C173" s="30" t="s">
        <v>465</v>
      </c>
      <c r="D173" s="30" t="s">
        <v>71</v>
      </c>
      <c r="E173" s="30" t="s">
        <v>466</v>
      </c>
      <c r="F173" s="31">
        <v>28138</v>
      </c>
      <c r="G173" s="12">
        <v>28138</v>
      </c>
      <c r="H173" s="51">
        <v>0</v>
      </c>
      <c r="I173" s="52">
        <v>0</v>
      </c>
      <c r="J173" s="25" t="s">
        <v>679</v>
      </c>
      <c r="K173" s="8">
        <v>17126</v>
      </c>
      <c r="L173" s="9">
        <v>11012</v>
      </c>
      <c r="M173" s="43">
        <v>0.6429989489664837</v>
      </c>
    </row>
    <row r="174" spans="1:13" s="6" customFormat="1" ht="27" customHeight="1">
      <c r="A174" s="28">
        <v>169</v>
      </c>
      <c r="B174" s="29" t="s">
        <v>678</v>
      </c>
      <c r="C174" s="30" t="s">
        <v>467</v>
      </c>
      <c r="D174" s="30" t="s">
        <v>71</v>
      </c>
      <c r="E174" s="30" t="s">
        <v>468</v>
      </c>
      <c r="F174" s="31">
        <v>1372</v>
      </c>
      <c r="G174" s="12">
        <v>1372</v>
      </c>
      <c r="H174" s="51">
        <v>0</v>
      </c>
      <c r="I174" s="52">
        <v>0</v>
      </c>
      <c r="J174" s="25" t="s">
        <v>679</v>
      </c>
      <c r="K174" s="8">
        <v>3576</v>
      </c>
      <c r="L174" s="9">
        <v>-2204</v>
      </c>
      <c r="M174" s="43">
        <v>-0.616331096196868</v>
      </c>
    </row>
    <row r="175" spans="1:13" s="6" customFormat="1" ht="27" customHeight="1">
      <c r="A175" s="28">
        <v>170</v>
      </c>
      <c r="B175" s="29" t="s">
        <v>656</v>
      </c>
      <c r="C175" s="30" t="s">
        <v>469</v>
      </c>
      <c r="D175" s="30" t="s">
        <v>71</v>
      </c>
      <c r="E175" s="30" t="s">
        <v>470</v>
      </c>
      <c r="F175" s="31">
        <v>4257</v>
      </c>
      <c r="G175" s="12">
        <v>957</v>
      </c>
      <c r="H175" s="51">
        <v>-3300</v>
      </c>
      <c r="I175" s="52">
        <v>-0.7751937984496124</v>
      </c>
      <c r="J175" s="25" t="s">
        <v>658</v>
      </c>
      <c r="K175" s="8">
        <v>0</v>
      </c>
      <c r="L175" s="9">
        <v>957</v>
      </c>
      <c r="M175" s="43" t="s">
        <v>5</v>
      </c>
    </row>
    <row r="176" spans="1:13" s="6" customFormat="1" ht="27" customHeight="1">
      <c r="A176" s="28">
        <v>171</v>
      </c>
      <c r="B176" s="29" t="s">
        <v>678</v>
      </c>
      <c r="C176" s="30" t="s">
        <v>74</v>
      </c>
      <c r="D176" s="30" t="s">
        <v>73</v>
      </c>
      <c r="E176" s="30" t="s">
        <v>471</v>
      </c>
      <c r="F176" s="31">
        <v>67651</v>
      </c>
      <c r="G176" s="12">
        <v>67651</v>
      </c>
      <c r="H176" s="51">
        <v>0</v>
      </c>
      <c r="I176" s="52">
        <v>0</v>
      </c>
      <c r="J176" s="25" t="s">
        <v>679</v>
      </c>
      <c r="K176" s="8">
        <v>66651</v>
      </c>
      <c r="L176" s="9">
        <v>1000</v>
      </c>
      <c r="M176" s="43">
        <v>0.015003525828569713</v>
      </c>
    </row>
    <row r="177" spans="1:13" s="6" customFormat="1" ht="27" customHeight="1">
      <c r="A177" s="28">
        <v>172</v>
      </c>
      <c r="B177" s="29" t="s">
        <v>678</v>
      </c>
      <c r="C177" s="30" t="s">
        <v>75</v>
      </c>
      <c r="D177" s="30" t="s">
        <v>73</v>
      </c>
      <c r="E177" s="30" t="s">
        <v>472</v>
      </c>
      <c r="F177" s="31">
        <v>13286</v>
      </c>
      <c r="G177" s="7">
        <v>13286</v>
      </c>
      <c r="H177" s="51">
        <v>0</v>
      </c>
      <c r="I177" s="52">
        <v>0</v>
      </c>
      <c r="J177" s="25" t="s">
        <v>679</v>
      </c>
      <c r="K177" s="8">
        <v>12516</v>
      </c>
      <c r="L177" s="9">
        <v>770</v>
      </c>
      <c r="M177" s="62">
        <v>0.06152125279642058</v>
      </c>
    </row>
    <row r="178" spans="1:13" s="6" customFormat="1" ht="27" customHeight="1">
      <c r="A178" s="28">
        <v>173</v>
      </c>
      <c r="B178" s="29" t="s">
        <v>678</v>
      </c>
      <c r="C178" s="30" t="s">
        <v>473</v>
      </c>
      <c r="D178" s="30" t="s">
        <v>73</v>
      </c>
      <c r="E178" s="30" t="s">
        <v>474</v>
      </c>
      <c r="F178" s="31">
        <v>347</v>
      </c>
      <c r="G178" s="12">
        <v>347</v>
      </c>
      <c r="H178" s="51">
        <v>0</v>
      </c>
      <c r="I178" s="52">
        <v>0</v>
      </c>
      <c r="J178" s="25" t="s">
        <v>679</v>
      </c>
      <c r="K178" s="8">
        <v>213</v>
      </c>
      <c r="L178" s="9">
        <v>134</v>
      </c>
      <c r="M178" s="43">
        <v>0.6291079812206573</v>
      </c>
    </row>
    <row r="179" spans="1:13" s="6" customFormat="1" ht="27" customHeight="1">
      <c r="A179" s="28">
        <v>174</v>
      </c>
      <c r="B179" s="29" t="s">
        <v>678</v>
      </c>
      <c r="C179" s="30" t="s">
        <v>166</v>
      </c>
      <c r="D179" s="30" t="s">
        <v>73</v>
      </c>
      <c r="E179" s="30" t="s">
        <v>475</v>
      </c>
      <c r="F179" s="31">
        <v>3000</v>
      </c>
      <c r="G179" s="12">
        <v>3000</v>
      </c>
      <c r="H179" s="51">
        <v>0</v>
      </c>
      <c r="I179" s="52">
        <v>0</v>
      </c>
      <c r="J179" s="25" t="s">
        <v>679</v>
      </c>
      <c r="K179" s="8">
        <v>4000</v>
      </c>
      <c r="L179" s="9">
        <v>-1000</v>
      </c>
      <c r="M179" s="43">
        <v>-0.25</v>
      </c>
    </row>
    <row r="180" spans="1:13" s="6" customFormat="1" ht="27" customHeight="1">
      <c r="A180" s="28">
        <v>175</v>
      </c>
      <c r="B180" s="29" t="s">
        <v>678</v>
      </c>
      <c r="C180" s="30" t="s">
        <v>476</v>
      </c>
      <c r="D180" s="30" t="s">
        <v>73</v>
      </c>
      <c r="E180" s="30" t="s">
        <v>76</v>
      </c>
      <c r="F180" s="31">
        <v>180</v>
      </c>
      <c r="G180" s="12">
        <v>180</v>
      </c>
      <c r="H180" s="51">
        <v>0</v>
      </c>
      <c r="I180" s="52">
        <v>0</v>
      </c>
      <c r="J180" s="25" t="s">
        <v>679</v>
      </c>
      <c r="K180" s="8">
        <v>450</v>
      </c>
      <c r="L180" s="9">
        <v>-270</v>
      </c>
      <c r="M180" s="43">
        <v>-0.6</v>
      </c>
    </row>
    <row r="181" spans="1:13" s="6" customFormat="1" ht="27" customHeight="1">
      <c r="A181" s="28">
        <v>176</v>
      </c>
      <c r="B181" s="29" t="s">
        <v>656</v>
      </c>
      <c r="C181" s="30" t="s">
        <v>477</v>
      </c>
      <c r="D181" s="30" t="s">
        <v>73</v>
      </c>
      <c r="E181" s="30" t="s">
        <v>478</v>
      </c>
      <c r="F181" s="31">
        <v>1000</v>
      </c>
      <c r="G181" s="12">
        <v>1000</v>
      </c>
      <c r="H181" s="51">
        <v>0</v>
      </c>
      <c r="I181" s="52">
        <v>0</v>
      </c>
      <c r="J181" s="25" t="s">
        <v>679</v>
      </c>
      <c r="K181" s="8">
        <v>0</v>
      </c>
      <c r="L181" s="9">
        <v>1000</v>
      </c>
      <c r="M181" s="43" t="s">
        <v>5</v>
      </c>
    </row>
    <row r="182" spans="1:13" s="6" customFormat="1" ht="27" customHeight="1">
      <c r="A182" s="28">
        <v>177</v>
      </c>
      <c r="B182" s="29" t="s">
        <v>656</v>
      </c>
      <c r="C182" s="30" t="s">
        <v>479</v>
      </c>
      <c r="D182" s="30" t="s">
        <v>73</v>
      </c>
      <c r="E182" s="30" t="s">
        <v>480</v>
      </c>
      <c r="F182" s="31">
        <v>32000</v>
      </c>
      <c r="G182" s="12">
        <v>20000</v>
      </c>
      <c r="H182" s="51">
        <v>-12000</v>
      </c>
      <c r="I182" s="52">
        <v>-0.375</v>
      </c>
      <c r="J182" s="25" t="s">
        <v>658</v>
      </c>
      <c r="K182" s="8">
        <v>0</v>
      </c>
      <c r="L182" s="9">
        <v>20000</v>
      </c>
      <c r="M182" s="43" t="s">
        <v>5</v>
      </c>
    </row>
    <row r="183" spans="1:13" s="6" customFormat="1" ht="27" customHeight="1">
      <c r="A183" s="28">
        <v>178</v>
      </c>
      <c r="B183" s="29" t="s">
        <v>656</v>
      </c>
      <c r="C183" s="30" t="s">
        <v>167</v>
      </c>
      <c r="D183" s="30" t="s">
        <v>73</v>
      </c>
      <c r="E183" s="30" t="s">
        <v>481</v>
      </c>
      <c r="F183" s="31">
        <v>559</v>
      </c>
      <c r="G183" s="12">
        <v>559</v>
      </c>
      <c r="H183" s="51">
        <v>0</v>
      </c>
      <c r="I183" s="52">
        <v>0</v>
      </c>
      <c r="J183" s="25" t="s">
        <v>679</v>
      </c>
      <c r="K183" s="8">
        <v>0</v>
      </c>
      <c r="L183" s="9">
        <v>559</v>
      </c>
      <c r="M183" s="43" t="s">
        <v>5</v>
      </c>
    </row>
    <row r="184" spans="1:13" s="6" customFormat="1" ht="45" customHeight="1">
      <c r="A184" s="28">
        <v>179</v>
      </c>
      <c r="B184" s="29" t="s">
        <v>678</v>
      </c>
      <c r="C184" s="30" t="s">
        <v>77</v>
      </c>
      <c r="D184" s="30" t="s">
        <v>73</v>
      </c>
      <c r="E184" s="30" t="s">
        <v>482</v>
      </c>
      <c r="F184" s="31">
        <v>32941</v>
      </c>
      <c r="G184" s="12">
        <v>32941</v>
      </c>
      <c r="H184" s="51">
        <v>0</v>
      </c>
      <c r="I184" s="52">
        <v>0</v>
      </c>
      <c r="J184" s="25" t="s">
        <v>679</v>
      </c>
      <c r="K184" s="8">
        <v>30958</v>
      </c>
      <c r="L184" s="9">
        <v>1983</v>
      </c>
      <c r="M184" s="43">
        <v>0.06405452548614252</v>
      </c>
    </row>
    <row r="185" spans="1:13" s="6" customFormat="1" ht="27" customHeight="1">
      <c r="A185" s="28">
        <v>180</v>
      </c>
      <c r="B185" s="29" t="s">
        <v>678</v>
      </c>
      <c r="C185" s="30" t="s">
        <v>78</v>
      </c>
      <c r="D185" s="30" t="s">
        <v>73</v>
      </c>
      <c r="E185" s="30" t="s">
        <v>483</v>
      </c>
      <c r="F185" s="31">
        <v>30</v>
      </c>
      <c r="G185" s="12">
        <v>30</v>
      </c>
      <c r="H185" s="51">
        <v>0</v>
      </c>
      <c r="I185" s="52">
        <v>0</v>
      </c>
      <c r="J185" s="25" t="s">
        <v>679</v>
      </c>
      <c r="K185" s="8">
        <v>2560</v>
      </c>
      <c r="L185" s="9">
        <v>-2530</v>
      </c>
      <c r="M185" s="43">
        <v>-0.98828125</v>
      </c>
    </row>
    <row r="186" spans="1:13" s="6" customFormat="1" ht="27" customHeight="1">
      <c r="A186" s="28">
        <v>181</v>
      </c>
      <c r="B186" s="29" t="s">
        <v>678</v>
      </c>
      <c r="C186" s="30" t="s">
        <v>484</v>
      </c>
      <c r="D186" s="30" t="s">
        <v>71</v>
      </c>
      <c r="E186" s="30" t="s">
        <v>485</v>
      </c>
      <c r="F186" s="31">
        <v>9984</v>
      </c>
      <c r="G186" s="12">
        <v>9984</v>
      </c>
      <c r="H186" s="51">
        <v>0</v>
      </c>
      <c r="I186" s="52">
        <v>0</v>
      </c>
      <c r="J186" s="25" t="s">
        <v>679</v>
      </c>
      <c r="K186" s="8">
        <v>4332</v>
      </c>
      <c r="L186" s="9">
        <v>5652</v>
      </c>
      <c r="M186" s="43">
        <v>1.3047091412742382</v>
      </c>
    </row>
    <row r="187" spans="1:13" s="6" customFormat="1" ht="27" customHeight="1">
      <c r="A187" s="28">
        <v>182</v>
      </c>
      <c r="B187" s="29" t="s">
        <v>678</v>
      </c>
      <c r="C187" s="30" t="s">
        <v>486</v>
      </c>
      <c r="D187" s="30" t="s">
        <v>71</v>
      </c>
      <c r="E187" s="30" t="s">
        <v>487</v>
      </c>
      <c r="F187" s="31">
        <v>13577</v>
      </c>
      <c r="G187" s="12">
        <v>13577</v>
      </c>
      <c r="H187" s="51">
        <v>0</v>
      </c>
      <c r="I187" s="52">
        <v>0</v>
      </c>
      <c r="J187" s="25" t="s">
        <v>679</v>
      </c>
      <c r="K187" s="8">
        <v>13532</v>
      </c>
      <c r="L187" s="9">
        <v>45</v>
      </c>
      <c r="M187" s="43">
        <v>0.0033254507833284067</v>
      </c>
    </row>
    <row r="188" spans="1:13" s="6" customFormat="1" ht="27" customHeight="1">
      <c r="A188" s="28">
        <v>183</v>
      </c>
      <c r="B188" s="29" t="s">
        <v>678</v>
      </c>
      <c r="C188" s="30" t="s">
        <v>488</v>
      </c>
      <c r="D188" s="30" t="s">
        <v>73</v>
      </c>
      <c r="E188" s="30" t="s">
        <v>489</v>
      </c>
      <c r="F188" s="31">
        <v>25427</v>
      </c>
      <c r="G188" s="12">
        <v>52362</v>
      </c>
      <c r="H188" s="51">
        <v>26935</v>
      </c>
      <c r="I188" s="52">
        <v>1.0593070358280567</v>
      </c>
      <c r="J188" s="25" t="s">
        <v>658</v>
      </c>
      <c r="K188" s="8">
        <v>10722</v>
      </c>
      <c r="L188" s="9">
        <v>41640</v>
      </c>
      <c r="M188" s="43">
        <v>3.8836038052602126</v>
      </c>
    </row>
    <row r="189" spans="1:13" s="6" customFormat="1" ht="27" customHeight="1">
      <c r="A189" s="28">
        <v>184</v>
      </c>
      <c r="B189" s="29" t="s">
        <v>678</v>
      </c>
      <c r="C189" s="30" t="s">
        <v>490</v>
      </c>
      <c r="D189" s="30" t="s">
        <v>73</v>
      </c>
      <c r="E189" s="30" t="s">
        <v>491</v>
      </c>
      <c r="F189" s="31">
        <v>2353</v>
      </c>
      <c r="G189" s="12">
        <v>2353</v>
      </c>
      <c r="H189" s="51">
        <v>0</v>
      </c>
      <c r="I189" s="52">
        <v>0</v>
      </c>
      <c r="J189" s="25" t="s">
        <v>679</v>
      </c>
      <c r="K189" s="8">
        <v>1933</v>
      </c>
      <c r="L189" s="9">
        <v>420</v>
      </c>
      <c r="M189" s="43">
        <v>0.2172788411795137</v>
      </c>
    </row>
    <row r="190" spans="1:13" s="6" customFormat="1" ht="34.5" customHeight="1">
      <c r="A190" s="28">
        <v>185</v>
      </c>
      <c r="B190" s="29" t="s">
        <v>678</v>
      </c>
      <c r="C190" s="30" t="s">
        <v>492</v>
      </c>
      <c r="D190" s="30" t="s">
        <v>135</v>
      </c>
      <c r="E190" s="30" t="s">
        <v>493</v>
      </c>
      <c r="F190" s="31">
        <v>1944</v>
      </c>
      <c r="G190" s="12">
        <v>1944</v>
      </c>
      <c r="H190" s="51">
        <v>0</v>
      </c>
      <c r="I190" s="52">
        <v>0</v>
      </c>
      <c r="J190" s="25" t="s">
        <v>679</v>
      </c>
      <c r="K190" s="8">
        <v>700</v>
      </c>
      <c r="L190" s="9">
        <v>1244</v>
      </c>
      <c r="M190" s="43">
        <v>1.7771428571428571</v>
      </c>
    </row>
    <row r="191" spans="1:13" s="6" customFormat="1" ht="27" customHeight="1">
      <c r="A191" s="28">
        <v>186</v>
      </c>
      <c r="B191" s="29" t="s">
        <v>678</v>
      </c>
      <c r="C191" s="30" t="s">
        <v>494</v>
      </c>
      <c r="D191" s="30" t="s">
        <v>110</v>
      </c>
      <c r="E191" s="30" t="s">
        <v>495</v>
      </c>
      <c r="F191" s="31">
        <v>39164</v>
      </c>
      <c r="G191" s="12">
        <v>39164</v>
      </c>
      <c r="H191" s="51">
        <v>0</v>
      </c>
      <c r="I191" s="52">
        <v>0</v>
      </c>
      <c r="J191" s="25" t="s">
        <v>679</v>
      </c>
      <c r="K191" s="8">
        <v>41524</v>
      </c>
      <c r="L191" s="9">
        <v>-2360</v>
      </c>
      <c r="M191" s="43">
        <v>-0.0568346016761391</v>
      </c>
    </row>
    <row r="192" spans="1:13" s="6" customFormat="1" ht="34.5" customHeight="1">
      <c r="A192" s="28">
        <v>187</v>
      </c>
      <c r="B192" s="29" t="s">
        <v>678</v>
      </c>
      <c r="C192" s="30" t="s">
        <v>496</v>
      </c>
      <c r="D192" s="30" t="s">
        <v>110</v>
      </c>
      <c r="E192" s="30" t="s">
        <v>497</v>
      </c>
      <c r="F192" s="31">
        <v>11579</v>
      </c>
      <c r="G192" s="12">
        <v>11579</v>
      </c>
      <c r="H192" s="51">
        <v>0</v>
      </c>
      <c r="I192" s="52">
        <v>0</v>
      </c>
      <c r="J192" s="25" t="s">
        <v>679</v>
      </c>
      <c r="K192" s="8">
        <v>11611</v>
      </c>
      <c r="L192" s="9">
        <v>-32</v>
      </c>
      <c r="M192" s="43">
        <v>-0.0027560072345189906</v>
      </c>
    </row>
    <row r="193" spans="1:13" s="6" customFormat="1" ht="27" customHeight="1">
      <c r="A193" s="28">
        <v>188</v>
      </c>
      <c r="B193" s="29" t="s">
        <v>678</v>
      </c>
      <c r="C193" s="30" t="s">
        <v>498</v>
      </c>
      <c r="D193" s="30" t="s">
        <v>499</v>
      </c>
      <c r="E193" s="30" t="s">
        <v>500</v>
      </c>
      <c r="F193" s="31">
        <v>100258</v>
      </c>
      <c r="G193" s="12">
        <v>109564</v>
      </c>
      <c r="H193" s="51">
        <v>9306</v>
      </c>
      <c r="I193" s="52">
        <v>0.09282052305052964</v>
      </c>
      <c r="J193" s="25" t="s">
        <v>665</v>
      </c>
      <c r="K193" s="8">
        <v>78571</v>
      </c>
      <c r="L193" s="9">
        <v>30993</v>
      </c>
      <c r="M193" s="43">
        <v>0.39445851522826486</v>
      </c>
    </row>
    <row r="194" spans="1:13" s="6" customFormat="1" ht="27" customHeight="1">
      <c r="A194" s="28">
        <v>189</v>
      </c>
      <c r="B194" s="29" t="s">
        <v>678</v>
      </c>
      <c r="C194" s="30" t="s">
        <v>121</v>
      </c>
      <c r="D194" s="30" t="s">
        <v>187</v>
      </c>
      <c r="E194" s="30" t="s">
        <v>122</v>
      </c>
      <c r="F194" s="31">
        <v>183018</v>
      </c>
      <c r="G194" s="12">
        <v>173845</v>
      </c>
      <c r="H194" s="51">
        <v>-9173</v>
      </c>
      <c r="I194" s="52">
        <v>-0.05012075314996339</v>
      </c>
      <c r="J194" s="25" t="s">
        <v>666</v>
      </c>
      <c r="K194" s="8">
        <v>133617</v>
      </c>
      <c r="L194" s="9">
        <v>40228</v>
      </c>
      <c r="M194" s="43">
        <v>0.3010694746925915</v>
      </c>
    </row>
    <row r="195" spans="1:13" s="6" customFormat="1" ht="27" customHeight="1">
      <c r="A195" s="28">
        <v>190</v>
      </c>
      <c r="B195" s="29" t="s">
        <v>678</v>
      </c>
      <c r="C195" s="30" t="s">
        <v>501</v>
      </c>
      <c r="D195" s="30" t="s">
        <v>188</v>
      </c>
      <c r="E195" s="30" t="s">
        <v>123</v>
      </c>
      <c r="F195" s="31">
        <v>76494</v>
      </c>
      <c r="G195" s="12">
        <v>76494</v>
      </c>
      <c r="H195" s="51">
        <v>0</v>
      </c>
      <c r="I195" s="52">
        <v>0</v>
      </c>
      <c r="J195" s="25" t="s">
        <v>679</v>
      </c>
      <c r="K195" s="8">
        <v>32974</v>
      </c>
      <c r="L195" s="9">
        <v>43520</v>
      </c>
      <c r="M195" s="43">
        <v>1.3198277430702978</v>
      </c>
    </row>
    <row r="196" spans="1:13" s="6" customFormat="1" ht="27" customHeight="1">
      <c r="A196" s="28">
        <v>191</v>
      </c>
      <c r="B196" s="29" t="s">
        <v>678</v>
      </c>
      <c r="C196" s="30" t="s">
        <v>114</v>
      </c>
      <c r="D196" s="30" t="s">
        <v>115</v>
      </c>
      <c r="E196" s="30" t="s">
        <v>116</v>
      </c>
      <c r="F196" s="31">
        <v>129125</v>
      </c>
      <c r="G196" s="12">
        <v>121882</v>
      </c>
      <c r="H196" s="51">
        <v>-7243</v>
      </c>
      <c r="I196" s="52">
        <v>-0.05609293320425944</v>
      </c>
      <c r="J196" s="25" t="s">
        <v>669</v>
      </c>
      <c r="K196" s="8">
        <v>123078</v>
      </c>
      <c r="L196" s="9">
        <v>-1196</v>
      </c>
      <c r="M196" s="43">
        <v>-0.00971741497261899</v>
      </c>
    </row>
    <row r="197" spans="1:13" s="6" customFormat="1" ht="27" customHeight="1">
      <c r="A197" s="28">
        <v>192</v>
      </c>
      <c r="B197" s="29" t="s">
        <v>678</v>
      </c>
      <c r="C197" s="30" t="s">
        <v>117</v>
      </c>
      <c r="D197" s="30" t="s">
        <v>115</v>
      </c>
      <c r="E197" s="30" t="s">
        <v>118</v>
      </c>
      <c r="F197" s="31">
        <v>39056</v>
      </c>
      <c r="G197" s="12">
        <v>39056</v>
      </c>
      <c r="H197" s="51">
        <v>0</v>
      </c>
      <c r="I197" s="52">
        <v>0</v>
      </c>
      <c r="J197" s="25" t="s">
        <v>679</v>
      </c>
      <c r="K197" s="8">
        <v>39052</v>
      </c>
      <c r="L197" s="9">
        <v>4</v>
      </c>
      <c r="M197" s="43">
        <v>0.00010242753252074157</v>
      </c>
    </row>
    <row r="198" spans="1:13" s="6" customFormat="1" ht="27" customHeight="1">
      <c r="A198" s="28">
        <v>193</v>
      </c>
      <c r="B198" s="29" t="s">
        <v>678</v>
      </c>
      <c r="C198" s="30" t="s">
        <v>502</v>
      </c>
      <c r="D198" s="30" t="s">
        <v>503</v>
      </c>
      <c r="E198" s="30" t="s">
        <v>504</v>
      </c>
      <c r="F198" s="31">
        <v>360</v>
      </c>
      <c r="G198" s="12">
        <v>360</v>
      </c>
      <c r="H198" s="51">
        <v>0</v>
      </c>
      <c r="I198" s="52">
        <v>0</v>
      </c>
      <c r="J198" s="25" t="s">
        <v>679</v>
      </c>
      <c r="K198" s="8">
        <v>360</v>
      </c>
      <c r="L198" s="9">
        <v>0</v>
      </c>
      <c r="M198" s="43">
        <v>0</v>
      </c>
    </row>
    <row r="199" spans="1:13" s="6" customFormat="1" ht="27" customHeight="1">
      <c r="A199" s="28">
        <v>194</v>
      </c>
      <c r="B199" s="29" t="s">
        <v>678</v>
      </c>
      <c r="C199" s="30" t="s">
        <v>505</v>
      </c>
      <c r="D199" s="30" t="s">
        <v>115</v>
      </c>
      <c r="E199" s="30" t="s">
        <v>506</v>
      </c>
      <c r="F199" s="31">
        <v>1500</v>
      </c>
      <c r="G199" s="12">
        <v>1500</v>
      </c>
      <c r="H199" s="51">
        <v>0</v>
      </c>
      <c r="I199" s="52">
        <v>0</v>
      </c>
      <c r="J199" s="25" t="s">
        <v>679</v>
      </c>
      <c r="K199" s="8">
        <v>1500</v>
      </c>
      <c r="L199" s="9">
        <v>0</v>
      </c>
      <c r="M199" s="43">
        <v>0</v>
      </c>
    </row>
    <row r="200" spans="1:13" s="6" customFormat="1" ht="27" customHeight="1">
      <c r="A200" s="28">
        <v>195</v>
      </c>
      <c r="B200" s="29" t="s">
        <v>678</v>
      </c>
      <c r="C200" s="30" t="s">
        <v>119</v>
      </c>
      <c r="D200" s="30" t="s">
        <v>120</v>
      </c>
      <c r="E200" s="30" t="s">
        <v>507</v>
      </c>
      <c r="F200" s="31">
        <v>99801</v>
      </c>
      <c r="G200" s="12">
        <v>99801</v>
      </c>
      <c r="H200" s="51">
        <v>0</v>
      </c>
      <c r="I200" s="52">
        <v>0</v>
      </c>
      <c r="J200" s="25" t="s">
        <v>679</v>
      </c>
      <c r="K200" s="8">
        <v>109821</v>
      </c>
      <c r="L200" s="9">
        <v>-10020</v>
      </c>
      <c r="M200" s="43">
        <v>-0.09123938044636272</v>
      </c>
    </row>
    <row r="201" spans="1:13" s="6" customFormat="1" ht="27" customHeight="1">
      <c r="A201" s="28">
        <v>196</v>
      </c>
      <c r="B201" s="29" t="s">
        <v>678</v>
      </c>
      <c r="C201" s="30" t="s">
        <v>111</v>
      </c>
      <c r="D201" s="30" t="s">
        <v>110</v>
      </c>
      <c r="E201" s="30" t="s">
        <v>112</v>
      </c>
      <c r="F201" s="31">
        <v>168903</v>
      </c>
      <c r="G201" s="12">
        <v>168903</v>
      </c>
      <c r="H201" s="51">
        <v>0</v>
      </c>
      <c r="I201" s="52">
        <v>0</v>
      </c>
      <c r="J201" s="25" t="s">
        <v>679</v>
      </c>
      <c r="K201" s="8">
        <v>67024</v>
      </c>
      <c r="L201" s="9">
        <v>101879</v>
      </c>
      <c r="M201" s="43">
        <v>1.520037598472189</v>
      </c>
    </row>
    <row r="202" spans="1:13" s="6" customFormat="1" ht="27" customHeight="1">
      <c r="A202" s="28">
        <v>197</v>
      </c>
      <c r="B202" s="29" t="s">
        <v>678</v>
      </c>
      <c r="C202" s="30" t="s">
        <v>508</v>
      </c>
      <c r="D202" s="30" t="s">
        <v>124</v>
      </c>
      <c r="E202" s="30" t="s">
        <v>509</v>
      </c>
      <c r="F202" s="31">
        <v>216</v>
      </c>
      <c r="G202" s="12">
        <v>216</v>
      </c>
      <c r="H202" s="51">
        <v>0</v>
      </c>
      <c r="I202" s="52">
        <v>0</v>
      </c>
      <c r="J202" s="25" t="s">
        <v>679</v>
      </c>
      <c r="K202" s="8">
        <v>216</v>
      </c>
      <c r="L202" s="9">
        <v>0</v>
      </c>
      <c r="M202" s="43">
        <v>0</v>
      </c>
    </row>
    <row r="203" spans="1:13" s="6" customFormat="1" ht="27" customHeight="1">
      <c r="A203" s="28">
        <v>198</v>
      </c>
      <c r="B203" s="29" t="s">
        <v>678</v>
      </c>
      <c r="C203" s="30" t="s">
        <v>510</v>
      </c>
      <c r="D203" s="30" t="s">
        <v>124</v>
      </c>
      <c r="E203" s="30" t="s">
        <v>511</v>
      </c>
      <c r="F203" s="31">
        <v>532</v>
      </c>
      <c r="G203" s="7">
        <v>532</v>
      </c>
      <c r="H203" s="51">
        <v>0</v>
      </c>
      <c r="I203" s="52">
        <v>0</v>
      </c>
      <c r="J203" s="25" t="s">
        <v>679</v>
      </c>
      <c r="K203" s="8">
        <v>532</v>
      </c>
      <c r="L203" s="9">
        <v>0</v>
      </c>
      <c r="M203" s="62">
        <v>0</v>
      </c>
    </row>
    <row r="204" spans="1:13" s="6" customFormat="1" ht="27" customHeight="1">
      <c r="A204" s="28">
        <v>199</v>
      </c>
      <c r="B204" s="29" t="s">
        <v>678</v>
      </c>
      <c r="C204" s="30" t="s">
        <v>512</v>
      </c>
      <c r="D204" s="32" t="s">
        <v>513</v>
      </c>
      <c r="E204" s="30" t="s">
        <v>128</v>
      </c>
      <c r="F204" s="31">
        <v>381886</v>
      </c>
      <c r="G204" s="12">
        <v>381886</v>
      </c>
      <c r="H204" s="51">
        <v>0</v>
      </c>
      <c r="I204" s="52">
        <v>0</v>
      </c>
      <c r="J204" s="25" t="s">
        <v>679</v>
      </c>
      <c r="K204" s="8">
        <v>194152</v>
      </c>
      <c r="L204" s="9">
        <v>187734</v>
      </c>
      <c r="M204" s="43">
        <v>0.9669434257695002</v>
      </c>
    </row>
    <row r="205" spans="1:13" s="6" customFormat="1" ht="27" customHeight="1">
      <c r="A205" s="28">
        <v>200</v>
      </c>
      <c r="B205" s="29" t="s">
        <v>678</v>
      </c>
      <c r="C205" s="30" t="s">
        <v>514</v>
      </c>
      <c r="D205" s="30" t="s">
        <v>127</v>
      </c>
      <c r="E205" s="30" t="s">
        <v>515</v>
      </c>
      <c r="F205" s="31">
        <v>4075</v>
      </c>
      <c r="G205" s="12">
        <v>4075</v>
      </c>
      <c r="H205" s="51">
        <v>0</v>
      </c>
      <c r="I205" s="52">
        <v>0</v>
      </c>
      <c r="J205" s="25" t="s">
        <v>679</v>
      </c>
      <c r="K205" s="8">
        <v>4161</v>
      </c>
      <c r="L205" s="9">
        <v>-86</v>
      </c>
      <c r="M205" s="43">
        <v>-0.020668108627733717</v>
      </c>
    </row>
    <row r="206" spans="1:13" s="6" customFormat="1" ht="27" customHeight="1">
      <c r="A206" s="28">
        <v>201</v>
      </c>
      <c r="B206" s="29" t="s">
        <v>678</v>
      </c>
      <c r="C206" s="30" t="s">
        <v>170</v>
      </c>
      <c r="D206" s="30" t="s">
        <v>124</v>
      </c>
      <c r="E206" s="30" t="s">
        <v>516</v>
      </c>
      <c r="F206" s="31">
        <v>9512</v>
      </c>
      <c r="G206" s="12">
        <v>9512</v>
      </c>
      <c r="H206" s="51">
        <v>0</v>
      </c>
      <c r="I206" s="52">
        <v>0</v>
      </c>
      <c r="J206" s="25" t="s">
        <v>679</v>
      </c>
      <c r="K206" s="8">
        <v>80091</v>
      </c>
      <c r="L206" s="9">
        <v>-70579</v>
      </c>
      <c r="M206" s="43">
        <v>-0.8812350950793473</v>
      </c>
    </row>
    <row r="207" spans="1:13" s="6" customFormat="1" ht="27" customHeight="1">
      <c r="A207" s="28">
        <v>202</v>
      </c>
      <c r="B207" s="29" t="s">
        <v>678</v>
      </c>
      <c r="C207" s="30" t="s">
        <v>129</v>
      </c>
      <c r="D207" s="30" t="s">
        <v>127</v>
      </c>
      <c r="E207" s="30" t="s">
        <v>130</v>
      </c>
      <c r="F207" s="31">
        <v>14065</v>
      </c>
      <c r="G207" s="12">
        <v>14022</v>
      </c>
      <c r="H207" s="51">
        <v>-43</v>
      </c>
      <c r="I207" s="52">
        <v>-0.0030572342694632063</v>
      </c>
      <c r="J207" s="25" t="s">
        <v>669</v>
      </c>
      <c r="K207" s="8">
        <v>17314</v>
      </c>
      <c r="L207" s="9">
        <v>-3292</v>
      </c>
      <c r="M207" s="43">
        <v>-0.1901351507450618</v>
      </c>
    </row>
    <row r="208" spans="1:13" s="6" customFormat="1" ht="27" customHeight="1">
      <c r="A208" s="28">
        <v>203</v>
      </c>
      <c r="B208" s="29" t="s">
        <v>678</v>
      </c>
      <c r="C208" s="30" t="s">
        <v>517</v>
      </c>
      <c r="D208" s="30" t="s">
        <v>124</v>
      </c>
      <c r="E208" s="30" t="s">
        <v>518</v>
      </c>
      <c r="F208" s="31">
        <v>2992</v>
      </c>
      <c r="G208" s="12">
        <v>2992</v>
      </c>
      <c r="H208" s="51">
        <v>0</v>
      </c>
      <c r="I208" s="52">
        <v>0</v>
      </c>
      <c r="J208" s="25" t="s">
        <v>679</v>
      </c>
      <c r="K208" s="8">
        <v>5148</v>
      </c>
      <c r="L208" s="9">
        <v>-2156</v>
      </c>
      <c r="M208" s="43">
        <v>-0.4188034188034188</v>
      </c>
    </row>
    <row r="209" spans="1:13" s="6" customFormat="1" ht="27" customHeight="1">
      <c r="A209" s="28">
        <v>204</v>
      </c>
      <c r="B209" s="29" t="s">
        <v>678</v>
      </c>
      <c r="C209" s="30" t="s">
        <v>519</v>
      </c>
      <c r="D209" s="32" t="s">
        <v>513</v>
      </c>
      <c r="E209" s="30" t="s">
        <v>125</v>
      </c>
      <c r="F209" s="31">
        <v>35</v>
      </c>
      <c r="G209" s="12">
        <v>35</v>
      </c>
      <c r="H209" s="51">
        <v>0</v>
      </c>
      <c r="I209" s="52">
        <v>0</v>
      </c>
      <c r="J209" s="25" t="s">
        <v>679</v>
      </c>
      <c r="K209" s="8">
        <v>16729</v>
      </c>
      <c r="L209" s="9">
        <v>-16694</v>
      </c>
      <c r="M209" s="43">
        <v>-0.9979078247354892</v>
      </c>
    </row>
    <row r="210" spans="1:13" s="6" customFormat="1" ht="27" customHeight="1">
      <c r="A210" s="28">
        <v>205</v>
      </c>
      <c r="B210" s="29" t="s">
        <v>678</v>
      </c>
      <c r="C210" s="30" t="s">
        <v>126</v>
      </c>
      <c r="D210" s="30" t="s">
        <v>124</v>
      </c>
      <c r="E210" s="30" t="s">
        <v>520</v>
      </c>
      <c r="F210" s="31">
        <v>114450</v>
      </c>
      <c r="G210" s="12">
        <v>114450</v>
      </c>
      <c r="H210" s="51">
        <v>0</v>
      </c>
      <c r="I210" s="52">
        <v>0</v>
      </c>
      <c r="J210" s="25" t="s">
        <v>679</v>
      </c>
      <c r="K210" s="8">
        <v>152489</v>
      </c>
      <c r="L210" s="9">
        <v>-38039</v>
      </c>
      <c r="M210" s="43">
        <v>-0.24945405898130357</v>
      </c>
    </row>
    <row r="211" spans="1:13" s="6" customFormat="1" ht="27" customHeight="1">
      <c r="A211" s="28">
        <v>206</v>
      </c>
      <c r="B211" s="29" t="s">
        <v>656</v>
      </c>
      <c r="C211" s="30" t="s">
        <v>521</v>
      </c>
      <c r="D211" s="30" t="s">
        <v>124</v>
      </c>
      <c r="E211" s="30" t="s">
        <v>522</v>
      </c>
      <c r="F211" s="31">
        <v>3000</v>
      </c>
      <c r="G211" s="12">
        <v>3000</v>
      </c>
      <c r="H211" s="51">
        <v>0</v>
      </c>
      <c r="I211" s="52">
        <v>0</v>
      </c>
      <c r="J211" s="25" t="s">
        <v>679</v>
      </c>
      <c r="K211" s="8">
        <v>0</v>
      </c>
      <c r="L211" s="9">
        <v>3000</v>
      </c>
      <c r="M211" s="43" t="s">
        <v>5</v>
      </c>
    </row>
    <row r="212" spans="1:13" s="6" customFormat="1" ht="27" customHeight="1">
      <c r="A212" s="28">
        <v>207</v>
      </c>
      <c r="B212" s="29" t="s">
        <v>678</v>
      </c>
      <c r="C212" s="30" t="s">
        <v>523</v>
      </c>
      <c r="D212" s="32" t="s">
        <v>513</v>
      </c>
      <c r="E212" s="30" t="s">
        <v>524</v>
      </c>
      <c r="F212" s="31">
        <v>39972</v>
      </c>
      <c r="G212" s="12">
        <v>40113</v>
      </c>
      <c r="H212" s="51">
        <v>141</v>
      </c>
      <c r="I212" s="52">
        <v>0.003527469228459922</v>
      </c>
      <c r="J212" s="25" t="s">
        <v>658</v>
      </c>
      <c r="K212" s="8">
        <v>41676</v>
      </c>
      <c r="L212" s="9">
        <v>-1563</v>
      </c>
      <c r="M212" s="43">
        <v>-0.037503599193780594</v>
      </c>
    </row>
    <row r="213" spans="1:13" s="6" customFormat="1" ht="27" customHeight="1">
      <c r="A213" s="28">
        <v>208</v>
      </c>
      <c r="B213" s="29" t="s">
        <v>678</v>
      </c>
      <c r="C213" s="30" t="s">
        <v>525</v>
      </c>
      <c r="D213" s="30" t="s">
        <v>127</v>
      </c>
      <c r="E213" s="30" t="s">
        <v>526</v>
      </c>
      <c r="F213" s="31">
        <v>67631</v>
      </c>
      <c r="G213" s="12">
        <v>67632</v>
      </c>
      <c r="H213" s="51">
        <v>1</v>
      </c>
      <c r="I213" s="52">
        <v>1.4786118791678372E-05</v>
      </c>
      <c r="J213" s="25" t="s">
        <v>658</v>
      </c>
      <c r="K213" s="8">
        <v>38139</v>
      </c>
      <c r="L213" s="9">
        <v>29493</v>
      </c>
      <c r="M213" s="43">
        <v>0.7733029182726343</v>
      </c>
    </row>
    <row r="214" spans="1:13" s="6" customFormat="1" ht="27" customHeight="1">
      <c r="A214" s="28">
        <v>209</v>
      </c>
      <c r="B214" s="29" t="s">
        <v>678</v>
      </c>
      <c r="C214" s="30" t="s">
        <v>527</v>
      </c>
      <c r="D214" s="30" t="s">
        <v>127</v>
      </c>
      <c r="E214" s="30" t="s">
        <v>528</v>
      </c>
      <c r="F214" s="31">
        <v>12639</v>
      </c>
      <c r="G214" s="12">
        <v>12639</v>
      </c>
      <c r="H214" s="51">
        <v>0</v>
      </c>
      <c r="I214" s="52">
        <v>0</v>
      </c>
      <c r="J214" s="25" t="s">
        <v>679</v>
      </c>
      <c r="K214" s="8">
        <v>9758</v>
      </c>
      <c r="L214" s="9">
        <v>2881</v>
      </c>
      <c r="M214" s="43">
        <v>0.2952449272391884</v>
      </c>
    </row>
    <row r="215" spans="1:13" s="6" customFormat="1" ht="27" customHeight="1">
      <c r="A215" s="28">
        <v>210</v>
      </c>
      <c r="B215" s="29" t="s">
        <v>678</v>
      </c>
      <c r="C215" s="30" t="s">
        <v>131</v>
      </c>
      <c r="D215" s="30" t="s">
        <v>127</v>
      </c>
      <c r="E215" s="30" t="s">
        <v>178</v>
      </c>
      <c r="F215" s="31">
        <v>18203</v>
      </c>
      <c r="G215" s="12">
        <v>18203</v>
      </c>
      <c r="H215" s="51">
        <v>0</v>
      </c>
      <c r="I215" s="52">
        <v>0</v>
      </c>
      <c r="J215" s="25" t="s">
        <v>679</v>
      </c>
      <c r="K215" s="8">
        <v>370000</v>
      </c>
      <c r="L215" s="9">
        <v>-351797</v>
      </c>
      <c r="M215" s="43">
        <v>-0.9508027027027027</v>
      </c>
    </row>
    <row r="216" spans="1:13" s="6" customFormat="1" ht="27" customHeight="1">
      <c r="A216" s="28">
        <v>211</v>
      </c>
      <c r="B216" s="29" t="s">
        <v>678</v>
      </c>
      <c r="C216" s="30" t="s">
        <v>529</v>
      </c>
      <c r="D216" s="30" t="s">
        <v>115</v>
      </c>
      <c r="E216" s="30" t="s">
        <v>530</v>
      </c>
      <c r="F216" s="31">
        <v>6298</v>
      </c>
      <c r="G216" s="12">
        <v>6298</v>
      </c>
      <c r="H216" s="51">
        <v>0</v>
      </c>
      <c r="I216" s="52">
        <v>0</v>
      </c>
      <c r="J216" s="25" t="s">
        <v>679</v>
      </c>
      <c r="K216" s="8">
        <v>5731</v>
      </c>
      <c r="L216" s="9">
        <v>567</v>
      </c>
      <c r="M216" s="43">
        <v>0.09893561333100681</v>
      </c>
    </row>
    <row r="217" spans="1:13" s="6" customFormat="1" ht="27" customHeight="1">
      <c r="A217" s="28">
        <v>212</v>
      </c>
      <c r="B217" s="29" t="s">
        <v>678</v>
      </c>
      <c r="C217" s="30" t="s">
        <v>531</v>
      </c>
      <c r="D217" s="30" t="s">
        <v>532</v>
      </c>
      <c r="E217" s="30" t="s">
        <v>533</v>
      </c>
      <c r="F217" s="31">
        <v>21300</v>
      </c>
      <c r="G217" s="12">
        <v>21300</v>
      </c>
      <c r="H217" s="51">
        <v>0</v>
      </c>
      <c r="I217" s="52">
        <v>0</v>
      </c>
      <c r="J217" s="25" t="s">
        <v>679</v>
      </c>
      <c r="K217" s="8">
        <v>51807</v>
      </c>
      <c r="L217" s="9">
        <v>-30507</v>
      </c>
      <c r="M217" s="43">
        <v>-0.5888586484451908</v>
      </c>
    </row>
    <row r="218" spans="1:13" s="6" customFormat="1" ht="27" customHeight="1">
      <c r="A218" s="28">
        <v>213</v>
      </c>
      <c r="B218" s="29" t="s">
        <v>678</v>
      </c>
      <c r="C218" s="30" t="s">
        <v>534</v>
      </c>
      <c r="D218" s="30" t="s">
        <v>535</v>
      </c>
      <c r="E218" s="30" t="s">
        <v>536</v>
      </c>
      <c r="F218" s="31">
        <v>183547</v>
      </c>
      <c r="G218" s="12">
        <v>183547</v>
      </c>
      <c r="H218" s="51">
        <v>0</v>
      </c>
      <c r="I218" s="52">
        <v>0</v>
      </c>
      <c r="J218" s="25" t="s">
        <v>679</v>
      </c>
      <c r="K218" s="8">
        <v>98560</v>
      </c>
      <c r="L218" s="9">
        <v>84987</v>
      </c>
      <c r="M218" s="43">
        <v>0.8622869318181818</v>
      </c>
    </row>
    <row r="219" spans="1:13" s="6" customFormat="1" ht="27" customHeight="1">
      <c r="A219" s="28">
        <v>214</v>
      </c>
      <c r="B219" s="29" t="s">
        <v>678</v>
      </c>
      <c r="C219" s="30" t="s">
        <v>537</v>
      </c>
      <c r="D219" s="30" t="s">
        <v>532</v>
      </c>
      <c r="E219" s="30" t="s">
        <v>538</v>
      </c>
      <c r="F219" s="31">
        <v>32221</v>
      </c>
      <c r="G219" s="12">
        <v>32221</v>
      </c>
      <c r="H219" s="51">
        <v>0</v>
      </c>
      <c r="I219" s="52">
        <v>0</v>
      </c>
      <c r="J219" s="25" t="s">
        <v>679</v>
      </c>
      <c r="K219" s="8">
        <v>11944</v>
      </c>
      <c r="L219" s="9">
        <v>20277</v>
      </c>
      <c r="M219" s="43">
        <v>1.6976724715338245</v>
      </c>
    </row>
    <row r="220" spans="1:13" s="6" customFormat="1" ht="27" customHeight="1">
      <c r="A220" s="28">
        <v>215</v>
      </c>
      <c r="B220" s="29" t="s">
        <v>678</v>
      </c>
      <c r="C220" s="30" t="s">
        <v>539</v>
      </c>
      <c r="D220" s="30" t="s">
        <v>540</v>
      </c>
      <c r="E220" s="30" t="s">
        <v>541</v>
      </c>
      <c r="F220" s="31">
        <v>309538</v>
      </c>
      <c r="G220" s="12">
        <v>101258</v>
      </c>
      <c r="H220" s="51">
        <v>-208280</v>
      </c>
      <c r="I220" s="52">
        <v>-0.6728737667103878</v>
      </c>
      <c r="J220" s="25" t="s">
        <v>658</v>
      </c>
      <c r="K220" s="8">
        <v>111622</v>
      </c>
      <c r="L220" s="9">
        <v>-10364</v>
      </c>
      <c r="M220" s="43">
        <v>-0.09284907993047965</v>
      </c>
    </row>
    <row r="221" spans="1:13" s="6" customFormat="1" ht="27" customHeight="1">
      <c r="A221" s="28">
        <v>216</v>
      </c>
      <c r="B221" s="29" t="s">
        <v>678</v>
      </c>
      <c r="C221" s="30" t="s">
        <v>113</v>
      </c>
      <c r="D221" s="30" t="s">
        <v>110</v>
      </c>
      <c r="E221" s="30" t="s">
        <v>542</v>
      </c>
      <c r="F221" s="31">
        <v>4700</v>
      </c>
      <c r="G221" s="12">
        <v>4700</v>
      </c>
      <c r="H221" s="51">
        <v>0</v>
      </c>
      <c r="I221" s="52">
        <v>0</v>
      </c>
      <c r="J221" s="25" t="s">
        <v>679</v>
      </c>
      <c r="K221" s="8">
        <v>4310</v>
      </c>
      <c r="L221" s="9">
        <v>390</v>
      </c>
      <c r="M221" s="43">
        <v>0.09048723897911833</v>
      </c>
    </row>
    <row r="222" spans="1:13" s="6" customFormat="1" ht="27" customHeight="1">
      <c r="A222" s="28">
        <v>217</v>
      </c>
      <c r="B222" s="29" t="s">
        <v>678</v>
      </c>
      <c r="C222" s="30" t="s">
        <v>134</v>
      </c>
      <c r="D222" s="30" t="s">
        <v>543</v>
      </c>
      <c r="E222" s="30" t="s">
        <v>544</v>
      </c>
      <c r="F222" s="31">
        <v>211115</v>
      </c>
      <c r="G222" s="12">
        <v>214455</v>
      </c>
      <c r="H222" s="51">
        <v>3340</v>
      </c>
      <c r="I222" s="52">
        <v>0.015820761196504274</v>
      </c>
      <c r="J222" s="25" t="s">
        <v>658</v>
      </c>
      <c r="K222" s="8">
        <v>168198</v>
      </c>
      <c r="L222" s="9">
        <v>46257</v>
      </c>
      <c r="M222" s="43">
        <v>0.27501516070345666</v>
      </c>
    </row>
    <row r="223" spans="1:13" s="6" customFormat="1" ht="27" customHeight="1">
      <c r="A223" s="28">
        <v>218</v>
      </c>
      <c r="B223" s="29" t="s">
        <v>678</v>
      </c>
      <c r="C223" s="30" t="s">
        <v>545</v>
      </c>
      <c r="D223" s="30" t="s">
        <v>543</v>
      </c>
      <c r="E223" s="30" t="s">
        <v>546</v>
      </c>
      <c r="F223" s="31">
        <v>34573</v>
      </c>
      <c r="G223" s="12">
        <v>34363</v>
      </c>
      <c r="H223" s="51">
        <v>-210</v>
      </c>
      <c r="I223" s="52">
        <v>-0.006074104069649726</v>
      </c>
      <c r="J223" s="25" t="s">
        <v>658</v>
      </c>
      <c r="K223" s="8">
        <v>34507</v>
      </c>
      <c r="L223" s="9">
        <v>-144</v>
      </c>
      <c r="M223" s="43">
        <v>-0.00417306633436694</v>
      </c>
    </row>
    <row r="224" spans="1:13" s="6" customFormat="1" ht="27" customHeight="1">
      <c r="A224" s="28">
        <v>219</v>
      </c>
      <c r="B224" s="29" t="s">
        <v>678</v>
      </c>
      <c r="C224" s="30" t="s">
        <v>547</v>
      </c>
      <c r="D224" s="30" t="s">
        <v>543</v>
      </c>
      <c r="E224" s="30" t="s">
        <v>548</v>
      </c>
      <c r="F224" s="31">
        <v>49048</v>
      </c>
      <c r="G224" s="12">
        <v>49048</v>
      </c>
      <c r="H224" s="51">
        <v>0</v>
      </c>
      <c r="I224" s="52">
        <v>0</v>
      </c>
      <c r="J224" s="25" t="s">
        <v>679</v>
      </c>
      <c r="K224" s="8">
        <v>52618</v>
      </c>
      <c r="L224" s="9">
        <v>-3570</v>
      </c>
      <c r="M224" s="43">
        <v>-0.0678475046562013</v>
      </c>
    </row>
    <row r="225" spans="1:13" s="6" customFormat="1" ht="27" customHeight="1">
      <c r="A225" s="28">
        <v>220</v>
      </c>
      <c r="B225" s="29" t="s">
        <v>678</v>
      </c>
      <c r="C225" s="30" t="s">
        <v>549</v>
      </c>
      <c r="D225" s="30" t="s">
        <v>543</v>
      </c>
      <c r="E225" s="30" t="s">
        <v>550</v>
      </c>
      <c r="F225" s="31">
        <v>14214</v>
      </c>
      <c r="G225" s="12">
        <v>14214</v>
      </c>
      <c r="H225" s="51">
        <v>0</v>
      </c>
      <c r="I225" s="52">
        <v>0</v>
      </c>
      <c r="J225" s="25" t="s">
        <v>679</v>
      </c>
      <c r="K225" s="8">
        <v>14214</v>
      </c>
      <c r="L225" s="9">
        <v>0</v>
      </c>
      <c r="M225" s="43">
        <v>0</v>
      </c>
    </row>
    <row r="226" spans="1:13" s="6" customFormat="1" ht="27" customHeight="1">
      <c r="A226" s="28">
        <v>221</v>
      </c>
      <c r="B226" s="29" t="s">
        <v>656</v>
      </c>
      <c r="C226" s="30" t="s">
        <v>551</v>
      </c>
      <c r="D226" s="30" t="s">
        <v>543</v>
      </c>
      <c r="E226" s="30" t="s">
        <v>552</v>
      </c>
      <c r="F226" s="31">
        <v>6200</v>
      </c>
      <c r="G226" s="12">
        <v>6200</v>
      </c>
      <c r="H226" s="51">
        <v>0</v>
      </c>
      <c r="I226" s="52">
        <v>0</v>
      </c>
      <c r="J226" s="25" t="s">
        <v>679</v>
      </c>
      <c r="K226" s="8">
        <v>0</v>
      </c>
      <c r="L226" s="9">
        <v>6200</v>
      </c>
      <c r="M226" s="43" t="s">
        <v>5</v>
      </c>
    </row>
    <row r="227" spans="1:13" s="6" customFormat="1" ht="27" customHeight="1">
      <c r="A227" s="28">
        <v>222</v>
      </c>
      <c r="B227" s="29" t="s">
        <v>678</v>
      </c>
      <c r="C227" s="30" t="s">
        <v>140</v>
      </c>
      <c r="D227" s="30" t="s">
        <v>431</v>
      </c>
      <c r="E227" s="30" t="s">
        <v>141</v>
      </c>
      <c r="F227" s="31">
        <v>12207</v>
      </c>
      <c r="G227" s="12">
        <v>12207</v>
      </c>
      <c r="H227" s="51">
        <v>0</v>
      </c>
      <c r="I227" s="52">
        <v>0</v>
      </c>
      <c r="J227" s="25" t="s">
        <v>679</v>
      </c>
      <c r="K227" s="8">
        <v>18080</v>
      </c>
      <c r="L227" s="9">
        <v>-5873</v>
      </c>
      <c r="M227" s="43">
        <v>-0.32483407079646015</v>
      </c>
    </row>
    <row r="228" spans="1:13" s="6" customFormat="1" ht="27" customHeight="1">
      <c r="A228" s="28">
        <v>223</v>
      </c>
      <c r="B228" s="29" t="s">
        <v>678</v>
      </c>
      <c r="C228" s="30" t="s">
        <v>553</v>
      </c>
      <c r="D228" s="30" t="s">
        <v>463</v>
      </c>
      <c r="E228" s="30" t="s">
        <v>554</v>
      </c>
      <c r="F228" s="31">
        <v>1864317</v>
      </c>
      <c r="G228" s="12">
        <v>1874131</v>
      </c>
      <c r="H228" s="51">
        <v>9814</v>
      </c>
      <c r="I228" s="52">
        <v>0.005264126218878013</v>
      </c>
      <c r="J228" s="25" t="s">
        <v>658</v>
      </c>
      <c r="K228" s="8">
        <v>1868317</v>
      </c>
      <c r="L228" s="9">
        <v>5814</v>
      </c>
      <c r="M228" s="43">
        <v>0.003111891611541296</v>
      </c>
    </row>
    <row r="229" spans="1:13" s="6" customFormat="1" ht="27" customHeight="1">
      <c r="A229" s="28">
        <v>224</v>
      </c>
      <c r="B229" s="29" t="s">
        <v>678</v>
      </c>
      <c r="C229" s="30" t="s">
        <v>132</v>
      </c>
      <c r="D229" s="30" t="s">
        <v>127</v>
      </c>
      <c r="E229" s="30" t="s">
        <v>133</v>
      </c>
      <c r="F229" s="31">
        <v>3501</v>
      </c>
      <c r="G229" s="12">
        <v>3501</v>
      </c>
      <c r="H229" s="51">
        <v>0</v>
      </c>
      <c r="I229" s="52">
        <v>0</v>
      </c>
      <c r="J229" s="25" t="s">
        <v>679</v>
      </c>
      <c r="K229" s="8">
        <v>4059</v>
      </c>
      <c r="L229" s="9">
        <v>-558</v>
      </c>
      <c r="M229" s="43">
        <v>-0.13747228381374724</v>
      </c>
    </row>
    <row r="230" spans="1:13" s="6" customFormat="1" ht="27" customHeight="1">
      <c r="A230" s="28">
        <v>225</v>
      </c>
      <c r="B230" s="29" t="s">
        <v>678</v>
      </c>
      <c r="C230" s="30" t="s">
        <v>555</v>
      </c>
      <c r="D230" s="30" t="s">
        <v>127</v>
      </c>
      <c r="E230" s="30" t="s">
        <v>556</v>
      </c>
      <c r="F230" s="31">
        <v>35</v>
      </c>
      <c r="G230" s="7">
        <v>35</v>
      </c>
      <c r="H230" s="51">
        <v>0</v>
      </c>
      <c r="I230" s="52">
        <v>0</v>
      </c>
      <c r="J230" s="25" t="s">
        <v>679</v>
      </c>
      <c r="K230" s="8">
        <v>6058</v>
      </c>
      <c r="L230" s="9">
        <v>-6023</v>
      </c>
      <c r="M230" s="62">
        <v>-0.9942225156817431</v>
      </c>
    </row>
    <row r="231" spans="1:13" s="6" customFormat="1" ht="27" customHeight="1">
      <c r="A231" s="28">
        <v>226</v>
      </c>
      <c r="B231" s="29" t="s">
        <v>678</v>
      </c>
      <c r="C231" s="30" t="s">
        <v>557</v>
      </c>
      <c r="D231" s="30" t="s">
        <v>49</v>
      </c>
      <c r="E231" s="30" t="s">
        <v>60</v>
      </c>
      <c r="F231" s="31">
        <v>1957294</v>
      </c>
      <c r="G231" s="12">
        <v>1957294</v>
      </c>
      <c r="H231" s="51">
        <v>0</v>
      </c>
      <c r="I231" s="52">
        <v>0</v>
      </c>
      <c r="J231" s="25" t="s">
        <v>679</v>
      </c>
      <c r="K231" s="8">
        <v>1909302</v>
      </c>
      <c r="L231" s="9">
        <v>47992</v>
      </c>
      <c r="M231" s="43">
        <v>0.02513588735569334</v>
      </c>
    </row>
    <row r="232" spans="1:13" s="6" customFormat="1" ht="27" customHeight="1">
      <c r="A232" s="28">
        <v>227</v>
      </c>
      <c r="B232" s="29" t="s">
        <v>678</v>
      </c>
      <c r="C232" s="30" t="s">
        <v>558</v>
      </c>
      <c r="D232" s="30" t="s">
        <v>49</v>
      </c>
      <c r="E232" s="30" t="s">
        <v>50</v>
      </c>
      <c r="F232" s="31">
        <v>59780</v>
      </c>
      <c r="G232" s="12">
        <v>59780</v>
      </c>
      <c r="H232" s="51">
        <v>0</v>
      </c>
      <c r="I232" s="52">
        <v>0</v>
      </c>
      <c r="J232" s="25" t="s">
        <v>679</v>
      </c>
      <c r="K232" s="8">
        <v>57934</v>
      </c>
      <c r="L232" s="9">
        <v>1846</v>
      </c>
      <c r="M232" s="43">
        <v>0.03186384506507405</v>
      </c>
    </row>
    <row r="233" spans="1:13" s="6" customFormat="1" ht="27" customHeight="1">
      <c r="A233" s="28">
        <v>228</v>
      </c>
      <c r="B233" s="29" t="s">
        <v>678</v>
      </c>
      <c r="C233" s="30" t="s">
        <v>559</v>
      </c>
      <c r="D233" s="30" t="s">
        <v>49</v>
      </c>
      <c r="E233" s="30" t="s">
        <v>560</v>
      </c>
      <c r="F233" s="31">
        <v>6254</v>
      </c>
      <c r="G233" s="12">
        <v>6254</v>
      </c>
      <c r="H233" s="51">
        <v>0</v>
      </c>
      <c r="I233" s="52">
        <v>0</v>
      </c>
      <c r="J233" s="25" t="s">
        <v>679</v>
      </c>
      <c r="K233" s="8">
        <v>2958</v>
      </c>
      <c r="L233" s="9">
        <v>3296</v>
      </c>
      <c r="M233" s="43">
        <v>1.1142663962136579</v>
      </c>
    </row>
    <row r="234" spans="1:13" s="6" customFormat="1" ht="27" customHeight="1">
      <c r="A234" s="28">
        <v>229</v>
      </c>
      <c r="B234" s="29" t="s">
        <v>678</v>
      </c>
      <c r="C234" s="30" t="s">
        <v>561</v>
      </c>
      <c r="D234" s="30" t="s">
        <v>49</v>
      </c>
      <c r="E234" s="30" t="s">
        <v>562</v>
      </c>
      <c r="F234" s="31">
        <v>71762</v>
      </c>
      <c r="G234" s="12">
        <v>71762</v>
      </c>
      <c r="H234" s="51">
        <v>0</v>
      </c>
      <c r="I234" s="52">
        <v>0</v>
      </c>
      <c r="J234" s="25" t="s">
        <v>679</v>
      </c>
      <c r="K234" s="8">
        <v>0</v>
      </c>
      <c r="L234" s="9">
        <v>71762</v>
      </c>
      <c r="M234" s="43" t="s">
        <v>5</v>
      </c>
    </row>
    <row r="235" spans="1:13" s="6" customFormat="1" ht="27" customHeight="1">
      <c r="A235" s="28">
        <v>230</v>
      </c>
      <c r="B235" s="29" t="s">
        <v>678</v>
      </c>
      <c r="C235" s="30" t="s">
        <v>563</v>
      </c>
      <c r="D235" s="30" t="s">
        <v>49</v>
      </c>
      <c r="E235" s="30" t="s">
        <v>564</v>
      </c>
      <c r="F235" s="31">
        <v>36485</v>
      </c>
      <c r="G235" s="12">
        <v>36485</v>
      </c>
      <c r="H235" s="51">
        <v>0</v>
      </c>
      <c r="I235" s="52">
        <v>0</v>
      </c>
      <c r="J235" s="25" t="s">
        <v>679</v>
      </c>
      <c r="K235" s="8">
        <v>18310</v>
      </c>
      <c r="L235" s="9">
        <v>18175</v>
      </c>
      <c r="M235" s="43">
        <v>0.9926269797924632</v>
      </c>
    </row>
    <row r="236" spans="1:13" s="6" customFormat="1" ht="60" customHeight="1">
      <c r="A236" s="28">
        <v>231</v>
      </c>
      <c r="B236" s="29" t="s">
        <v>678</v>
      </c>
      <c r="C236" s="30" t="s">
        <v>565</v>
      </c>
      <c r="D236" s="30" t="s">
        <v>566</v>
      </c>
      <c r="E236" s="30" t="s">
        <v>51</v>
      </c>
      <c r="F236" s="31">
        <v>3012</v>
      </c>
      <c r="G236" s="12">
        <v>3012</v>
      </c>
      <c r="H236" s="51">
        <v>0</v>
      </c>
      <c r="I236" s="52">
        <v>0</v>
      </c>
      <c r="J236" s="25" t="s">
        <v>679</v>
      </c>
      <c r="K236" s="8">
        <v>1621</v>
      </c>
      <c r="L236" s="9">
        <v>1391</v>
      </c>
      <c r="M236" s="43">
        <v>0.8581122763726095</v>
      </c>
    </row>
    <row r="237" spans="1:13" s="6" customFormat="1" ht="49.5" customHeight="1">
      <c r="A237" s="28">
        <v>232</v>
      </c>
      <c r="B237" s="29" t="s">
        <v>678</v>
      </c>
      <c r="C237" s="30" t="s">
        <v>567</v>
      </c>
      <c r="D237" s="30" t="s">
        <v>568</v>
      </c>
      <c r="E237" s="30" t="s">
        <v>52</v>
      </c>
      <c r="F237" s="31">
        <v>26921</v>
      </c>
      <c r="G237" s="12">
        <v>26921</v>
      </c>
      <c r="H237" s="51">
        <v>0</v>
      </c>
      <c r="I237" s="52">
        <v>0</v>
      </c>
      <c r="J237" s="25" t="s">
        <v>679</v>
      </c>
      <c r="K237" s="8">
        <v>51088</v>
      </c>
      <c r="L237" s="9">
        <v>-24167</v>
      </c>
      <c r="M237" s="43">
        <v>-0.47304650798621983</v>
      </c>
    </row>
    <row r="238" spans="1:13" s="6" customFormat="1" ht="49.5" customHeight="1">
      <c r="A238" s="28">
        <v>233</v>
      </c>
      <c r="B238" s="29" t="s">
        <v>678</v>
      </c>
      <c r="C238" s="30" t="s">
        <v>569</v>
      </c>
      <c r="D238" s="30" t="s">
        <v>568</v>
      </c>
      <c r="E238" s="30" t="s">
        <v>53</v>
      </c>
      <c r="F238" s="31">
        <v>9161</v>
      </c>
      <c r="G238" s="12">
        <v>9161</v>
      </c>
      <c r="H238" s="51">
        <v>0</v>
      </c>
      <c r="I238" s="52">
        <v>0</v>
      </c>
      <c r="J238" s="25" t="s">
        <v>679</v>
      </c>
      <c r="K238" s="8">
        <v>9480</v>
      </c>
      <c r="L238" s="9">
        <v>-319</v>
      </c>
      <c r="M238" s="43">
        <v>-0.033649789029535866</v>
      </c>
    </row>
    <row r="239" spans="1:13" s="6" customFormat="1" ht="27" customHeight="1">
      <c r="A239" s="28">
        <v>234</v>
      </c>
      <c r="B239" s="29" t="s">
        <v>678</v>
      </c>
      <c r="C239" s="30" t="s">
        <v>570</v>
      </c>
      <c r="D239" s="30" t="s">
        <v>144</v>
      </c>
      <c r="E239" s="30" t="s">
        <v>571</v>
      </c>
      <c r="F239" s="31">
        <v>3668</v>
      </c>
      <c r="G239" s="12">
        <v>3593</v>
      </c>
      <c r="H239" s="51">
        <v>-75</v>
      </c>
      <c r="I239" s="52">
        <v>-0.02044711014176663</v>
      </c>
      <c r="J239" s="25" t="s">
        <v>663</v>
      </c>
      <c r="K239" s="8">
        <v>3548</v>
      </c>
      <c r="L239" s="9">
        <v>45</v>
      </c>
      <c r="M239" s="43">
        <v>0.012683201803833146</v>
      </c>
    </row>
    <row r="240" spans="1:13" s="6" customFormat="1" ht="27" customHeight="1">
      <c r="A240" s="28">
        <v>235</v>
      </c>
      <c r="B240" s="29" t="s">
        <v>678</v>
      </c>
      <c r="C240" s="30" t="s">
        <v>572</v>
      </c>
      <c r="D240" s="30" t="s">
        <v>573</v>
      </c>
      <c r="E240" s="30" t="s">
        <v>574</v>
      </c>
      <c r="F240" s="31">
        <v>485044</v>
      </c>
      <c r="G240" s="12">
        <v>463143</v>
      </c>
      <c r="H240" s="51">
        <v>-21901</v>
      </c>
      <c r="I240" s="52">
        <v>-0.045152604712149824</v>
      </c>
      <c r="J240" s="25" t="s">
        <v>662</v>
      </c>
      <c r="K240" s="8">
        <v>65076</v>
      </c>
      <c r="L240" s="9">
        <v>398067</v>
      </c>
      <c r="M240" s="43">
        <v>6.116955559653328</v>
      </c>
    </row>
    <row r="241" spans="1:13" s="6" customFormat="1" ht="27" customHeight="1">
      <c r="A241" s="28">
        <v>236</v>
      </c>
      <c r="B241" s="29" t="s">
        <v>678</v>
      </c>
      <c r="C241" s="30" t="s">
        <v>575</v>
      </c>
      <c r="D241" s="30" t="s">
        <v>149</v>
      </c>
      <c r="E241" s="30" t="s">
        <v>576</v>
      </c>
      <c r="F241" s="31">
        <v>1904095</v>
      </c>
      <c r="G241" s="12">
        <v>1555708</v>
      </c>
      <c r="H241" s="51">
        <v>-348387</v>
      </c>
      <c r="I241" s="52">
        <v>-0.18296723640364582</v>
      </c>
      <c r="J241" s="25" t="s">
        <v>662</v>
      </c>
      <c r="K241" s="8">
        <v>101618</v>
      </c>
      <c r="L241" s="9">
        <v>1454090</v>
      </c>
      <c r="M241" s="43">
        <v>14.309374323446633</v>
      </c>
    </row>
    <row r="242" spans="1:13" s="6" customFormat="1" ht="34.5" customHeight="1">
      <c r="A242" s="28">
        <v>237</v>
      </c>
      <c r="B242" s="29" t="s">
        <v>678</v>
      </c>
      <c r="C242" s="30" t="s">
        <v>577</v>
      </c>
      <c r="D242" s="30" t="s">
        <v>573</v>
      </c>
      <c r="E242" s="30" t="s">
        <v>578</v>
      </c>
      <c r="F242" s="31">
        <v>663</v>
      </c>
      <c r="G242" s="12">
        <v>663</v>
      </c>
      <c r="H242" s="51">
        <v>0</v>
      </c>
      <c r="I242" s="52">
        <v>0</v>
      </c>
      <c r="J242" s="25" t="s">
        <v>679</v>
      </c>
      <c r="K242" s="8">
        <v>192</v>
      </c>
      <c r="L242" s="9">
        <v>471</v>
      </c>
      <c r="M242" s="43">
        <v>2.453125</v>
      </c>
    </row>
    <row r="243" spans="1:13" s="6" customFormat="1" ht="27" customHeight="1">
      <c r="A243" s="28">
        <v>238</v>
      </c>
      <c r="B243" s="29" t="s">
        <v>656</v>
      </c>
      <c r="C243" s="30" t="s">
        <v>579</v>
      </c>
      <c r="D243" s="30" t="s">
        <v>573</v>
      </c>
      <c r="E243" s="30" t="s">
        <v>580</v>
      </c>
      <c r="F243" s="31">
        <v>84</v>
      </c>
      <c r="G243" s="12">
        <v>84</v>
      </c>
      <c r="H243" s="51">
        <v>0</v>
      </c>
      <c r="I243" s="52">
        <v>0</v>
      </c>
      <c r="J243" s="25" t="s">
        <v>679</v>
      </c>
      <c r="K243" s="8">
        <v>0</v>
      </c>
      <c r="L243" s="9">
        <v>84</v>
      </c>
      <c r="M243" s="43" t="s">
        <v>5</v>
      </c>
    </row>
    <row r="244" spans="1:13" s="6" customFormat="1" ht="27" customHeight="1">
      <c r="A244" s="28">
        <v>239</v>
      </c>
      <c r="B244" s="29" t="s">
        <v>678</v>
      </c>
      <c r="C244" s="30" t="s">
        <v>581</v>
      </c>
      <c r="D244" s="30" t="s">
        <v>573</v>
      </c>
      <c r="E244" s="30" t="s">
        <v>582</v>
      </c>
      <c r="F244" s="31">
        <v>7704</v>
      </c>
      <c r="G244" s="12">
        <v>7704</v>
      </c>
      <c r="H244" s="51">
        <v>0</v>
      </c>
      <c r="I244" s="52">
        <v>0</v>
      </c>
      <c r="J244" s="25" t="s">
        <v>679</v>
      </c>
      <c r="K244" s="8">
        <v>2364</v>
      </c>
      <c r="L244" s="9">
        <v>5340</v>
      </c>
      <c r="M244" s="43">
        <v>2.2588832487309647</v>
      </c>
    </row>
    <row r="245" spans="1:13" s="6" customFormat="1" ht="27" customHeight="1">
      <c r="A245" s="28">
        <v>240</v>
      </c>
      <c r="B245" s="29" t="s">
        <v>678</v>
      </c>
      <c r="C245" s="30" t="s">
        <v>583</v>
      </c>
      <c r="D245" s="30" t="s">
        <v>573</v>
      </c>
      <c r="E245" s="30" t="s">
        <v>584</v>
      </c>
      <c r="F245" s="31">
        <v>30000</v>
      </c>
      <c r="G245" s="12">
        <v>30000</v>
      </c>
      <c r="H245" s="51">
        <v>0</v>
      </c>
      <c r="I245" s="52">
        <v>0</v>
      </c>
      <c r="J245" s="25" t="s">
        <v>679</v>
      </c>
      <c r="K245" s="8">
        <v>1440</v>
      </c>
      <c r="L245" s="9">
        <v>28560</v>
      </c>
      <c r="M245" s="43">
        <v>19.833333333333332</v>
      </c>
    </row>
    <row r="246" spans="1:13" s="6" customFormat="1" ht="27" customHeight="1">
      <c r="A246" s="28">
        <v>241</v>
      </c>
      <c r="B246" s="29" t="s">
        <v>678</v>
      </c>
      <c r="C246" s="30" t="s">
        <v>585</v>
      </c>
      <c r="D246" s="30" t="s">
        <v>173</v>
      </c>
      <c r="E246" s="30" t="s">
        <v>586</v>
      </c>
      <c r="F246" s="31">
        <v>2500</v>
      </c>
      <c r="G246" s="12">
        <v>2500</v>
      </c>
      <c r="H246" s="51">
        <v>0</v>
      </c>
      <c r="I246" s="52">
        <v>0</v>
      </c>
      <c r="J246" s="25" t="s">
        <v>679</v>
      </c>
      <c r="K246" s="8">
        <v>1860</v>
      </c>
      <c r="L246" s="9">
        <v>640</v>
      </c>
      <c r="M246" s="43">
        <v>0.34408602150537637</v>
      </c>
    </row>
    <row r="247" spans="1:13" s="6" customFormat="1" ht="27" customHeight="1">
      <c r="A247" s="28">
        <v>242</v>
      </c>
      <c r="B247" s="29" t="s">
        <v>678</v>
      </c>
      <c r="C247" s="30" t="s">
        <v>154</v>
      </c>
      <c r="D247" s="30" t="s">
        <v>573</v>
      </c>
      <c r="E247" s="30" t="s">
        <v>587</v>
      </c>
      <c r="F247" s="31">
        <v>1662</v>
      </c>
      <c r="G247" s="12">
        <v>1486</v>
      </c>
      <c r="H247" s="51">
        <v>-176</v>
      </c>
      <c r="I247" s="52">
        <v>-0.10589651022864019</v>
      </c>
      <c r="J247" s="25" t="s">
        <v>662</v>
      </c>
      <c r="K247" s="8">
        <v>154</v>
      </c>
      <c r="L247" s="9">
        <v>1332</v>
      </c>
      <c r="M247" s="43">
        <v>8.64935064935065</v>
      </c>
    </row>
    <row r="248" spans="1:13" s="6" customFormat="1" ht="27" customHeight="1">
      <c r="A248" s="28">
        <v>243</v>
      </c>
      <c r="B248" s="29" t="s">
        <v>678</v>
      </c>
      <c r="C248" s="30" t="s">
        <v>155</v>
      </c>
      <c r="D248" s="30" t="s">
        <v>573</v>
      </c>
      <c r="E248" s="30" t="s">
        <v>588</v>
      </c>
      <c r="F248" s="31">
        <v>6344</v>
      </c>
      <c r="G248" s="12">
        <v>6344</v>
      </c>
      <c r="H248" s="51">
        <v>0</v>
      </c>
      <c r="I248" s="52">
        <v>0</v>
      </c>
      <c r="J248" s="25" t="s">
        <v>679</v>
      </c>
      <c r="K248" s="8">
        <v>2139</v>
      </c>
      <c r="L248" s="9">
        <v>4205</v>
      </c>
      <c r="M248" s="43">
        <v>1.9658719027582983</v>
      </c>
    </row>
    <row r="249" spans="1:13" s="6" customFormat="1" ht="27" customHeight="1">
      <c r="A249" s="28">
        <v>244</v>
      </c>
      <c r="B249" s="29" t="s">
        <v>678</v>
      </c>
      <c r="C249" s="30" t="s">
        <v>589</v>
      </c>
      <c r="D249" s="30" t="s">
        <v>144</v>
      </c>
      <c r="E249" s="30" t="s">
        <v>590</v>
      </c>
      <c r="F249" s="31">
        <v>1874764</v>
      </c>
      <c r="G249" s="12">
        <v>1868983</v>
      </c>
      <c r="H249" s="51">
        <v>-5781</v>
      </c>
      <c r="I249" s="52">
        <v>-0.003083588120958158</v>
      </c>
      <c r="J249" s="25" t="s">
        <v>662</v>
      </c>
      <c r="K249" s="8">
        <v>455706</v>
      </c>
      <c r="L249" s="9">
        <v>1413277</v>
      </c>
      <c r="M249" s="43">
        <v>3.101291183350669</v>
      </c>
    </row>
    <row r="250" spans="1:13" s="6" customFormat="1" ht="27" customHeight="1">
      <c r="A250" s="28">
        <v>245</v>
      </c>
      <c r="B250" s="29" t="s">
        <v>678</v>
      </c>
      <c r="C250" s="30" t="s">
        <v>591</v>
      </c>
      <c r="D250" s="30" t="s">
        <v>573</v>
      </c>
      <c r="E250" s="30" t="s">
        <v>592</v>
      </c>
      <c r="F250" s="31">
        <v>71696</v>
      </c>
      <c r="G250" s="12">
        <v>68396</v>
      </c>
      <c r="H250" s="51">
        <v>-3300</v>
      </c>
      <c r="I250" s="52">
        <v>-0.04602767239455479</v>
      </c>
      <c r="J250" s="25" t="s">
        <v>662</v>
      </c>
      <c r="K250" s="8">
        <v>48747</v>
      </c>
      <c r="L250" s="9">
        <v>19649</v>
      </c>
      <c r="M250" s="43">
        <v>0.40308121525427204</v>
      </c>
    </row>
    <row r="251" spans="1:13" s="6" customFormat="1" ht="27" customHeight="1">
      <c r="A251" s="28">
        <v>246</v>
      </c>
      <c r="B251" s="29" t="s">
        <v>678</v>
      </c>
      <c r="C251" s="30" t="s">
        <v>145</v>
      </c>
      <c r="D251" s="30" t="s">
        <v>144</v>
      </c>
      <c r="E251" s="30" t="s">
        <v>593</v>
      </c>
      <c r="F251" s="31">
        <v>73763</v>
      </c>
      <c r="G251" s="12">
        <v>68349</v>
      </c>
      <c r="H251" s="51">
        <v>-5414</v>
      </c>
      <c r="I251" s="52">
        <v>-0.07339723167441671</v>
      </c>
      <c r="J251" s="25" t="s">
        <v>669</v>
      </c>
      <c r="K251" s="8">
        <v>46308</v>
      </c>
      <c r="L251" s="9">
        <v>22041</v>
      </c>
      <c r="M251" s="43">
        <v>0.4759652759782327</v>
      </c>
    </row>
    <row r="252" spans="1:13" s="6" customFormat="1" ht="27" customHeight="1">
      <c r="A252" s="28">
        <v>247</v>
      </c>
      <c r="B252" s="29" t="s">
        <v>678</v>
      </c>
      <c r="C252" s="30" t="s">
        <v>146</v>
      </c>
      <c r="D252" s="30" t="s">
        <v>144</v>
      </c>
      <c r="E252" s="30" t="s">
        <v>594</v>
      </c>
      <c r="F252" s="31">
        <v>477121</v>
      </c>
      <c r="G252" s="12">
        <v>426479</v>
      </c>
      <c r="H252" s="51">
        <v>-50642</v>
      </c>
      <c r="I252" s="52">
        <v>-0.10614079028171051</v>
      </c>
      <c r="J252" s="25" t="s">
        <v>669</v>
      </c>
      <c r="K252" s="8">
        <v>173912</v>
      </c>
      <c r="L252" s="9">
        <v>252567</v>
      </c>
      <c r="M252" s="43">
        <v>1.4522689636137818</v>
      </c>
    </row>
    <row r="253" spans="1:13" s="6" customFormat="1" ht="27" customHeight="1">
      <c r="A253" s="28">
        <v>248</v>
      </c>
      <c r="B253" s="29" t="s">
        <v>678</v>
      </c>
      <c r="C253" s="30" t="s">
        <v>147</v>
      </c>
      <c r="D253" s="30" t="s">
        <v>144</v>
      </c>
      <c r="E253" s="30" t="s">
        <v>595</v>
      </c>
      <c r="F253" s="31">
        <v>1178732</v>
      </c>
      <c r="G253" s="12">
        <v>1172734</v>
      </c>
      <c r="H253" s="51">
        <v>-5998</v>
      </c>
      <c r="I253" s="52">
        <v>-0.005088518849068321</v>
      </c>
      <c r="J253" s="25" t="s">
        <v>662</v>
      </c>
      <c r="K253" s="8">
        <v>239397</v>
      </c>
      <c r="L253" s="9">
        <v>933337</v>
      </c>
      <c r="M253" s="43">
        <v>3.8986996495361264</v>
      </c>
    </row>
    <row r="254" spans="1:13" s="6" customFormat="1" ht="27" customHeight="1">
      <c r="A254" s="28">
        <v>249</v>
      </c>
      <c r="B254" s="29" t="s">
        <v>678</v>
      </c>
      <c r="C254" s="30" t="s">
        <v>596</v>
      </c>
      <c r="D254" s="30" t="s">
        <v>573</v>
      </c>
      <c r="E254" s="30" t="s">
        <v>597</v>
      </c>
      <c r="F254" s="31">
        <v>35396</v>
      </c>
      <c r="G254" s="7">
        <v>33697</v>
      </c>
      <c r="H254" s="51">
        <v>-1699</v>
      </c>
      <c r="I254" s="52">
        <v>-0.0479997739857611</v>
      </c>
      <c r="J254" s="25" t="s">
        <v>662</v>
      </c>
      <c r="K254" s="8">
        <v>15992</v>
      </c>
      <c r="L254" s="9">
        <v>17705</v>
      </c>
      <c r="M254" s="62">
        <v>1.1071160580290145</v>
      </c>
    </row>
    <row r="255" spans="1:13" s="6" customFormat="1" ht="34.5" customHeight="1">
      <c r="A255" s="28">
        <v>250</v>
      </c>
      <c r="B255" s="29" t="s">
        <v>678</v>
      </c>
      <c r="C255" s="30" t="s">
        <v>598</v>
      </c>
      <c r="D255" s="30" t="s">
        <v>149</v>
      </c>
      <c r="E255" s="30" t="s">
        <v>599</v>
      </c>
      <c r="F255" s="31">
        <v>51549</v>
      </c>
      <c r="G255" s="12">
        <v>51549</v>
      </c>
      <c r="H255" s="51">
        <v>0</v>
      </c>
      <c r="I255" s="52">
        <v>0</v>
      </c>
      <c r="J255" s="25" t="s">
        <v>679</v>
      </c>
      <c r="K255" s="8">
        <v>48505</v>
      </c>
      <c r="L255" s="9">
        <v>3044</v>
      </c>
      <c r="M255" s="43">
        <v>0.0627564168642408</v>
      </c>
    </row>
    <row r="256" spans="1:13" s="6" customFormat="1" ht="27" customHeight="1">
      <c r="A256" s="28">
        <v>251</v>
      </c>
      <c r="B256" s="29" t="s">
        <v>678</v>
      </c>
      <c r="C256" s="30" t="s">
        <v>148</v>
      </c>
      <c r="D256" s="30" t="s">
        <v>144</v>
      </c>
      <c r="E256" s="30" t="s">
        <v>600</v>
      </c>
      <c r="F256" s="31">
        <v>342023</v>
      </c>
      <c r="G256" s="12">
        <v>313528</v>
      </c>
      <c r="H256" s="51">
        <v>-28495</v>
      </c>
      <c r="I256" s="52">
        <v>-0.08331311052180701</v>
      </c>
      <c r="J256" s="25" t="s">
        <v>669</v>
      </c>
      <c r="K256" s="8">
        <v>200768</v>
      </c>
      <c r="L256" s="9">
        <v>112760</v>
      </c>
      <c r="M256" s="43">
        <v>0.5616432897672936</v>
      </c>
    </row>
    <row r="257" spans="1:13" s="6" customFormat="1" ht="27" customHeight="1">
      <c r="A257" s="28">
        <v>252</v>
      </c>
      <c r="B257" s="29" t="s">
        <v>656</v>
      </c>
      <c r="C257" s="30" t="s">
        <v>601</v>
      </c>
      <c r="D257" s="30" t="s">
        <v>144</v>
      </c>
      <c r="E257" s="30" t="s">
        <v>602</v>
      </c>
      <c r="F257" s="31">
        <v>46200</v>
      </c>
      <c r="G257" s="12">
        <v>46200</v>
      </c>
      <c r="H257" s="51">
        <v>0</v>
      </c>
      <c r="I257" s="52">
        <v>0</v>
      </c>
      <c r="J257" s="25" t="s">
        <v>679</v>
      </c>
      <c r="K257" s="8">
        <v>0</v>
      </c>
      <c r="L257" s="9">
        <v>46200</v>
      </c>
      <c r="M257" s="43" t="s">
        <v>5</v>
      </c>
    </row>
    <row r="258" spans="1:13" s="6" customFormat="1" ht="27" customHeight="1">
      <c r="A258" s="28">
        <v>253</v>
      </c>
      <c r="B258" s="29" t="s">
        <v>678</v>
      </c>
      <c r="C258" s="30" t="s">
        <v>603</v>
      </c>
      <c r="D258" s="30" t="s">
        <v>172</v>
      </c>
      <c r="E258" s="30" t="s">
        <v>184</v>
      </c>
      <c r="F258" s="31">
        <v>59776</v>
      </c>
      <c r="G258" s="44">
        <v>59776</v>
      </c>
      <c r="H258" s="51">
        <v>0</v>
      </c>
      <c r="I258" s="52">
        <v>0</v>
      </c>
      <c r="J258" s="25" t="s">
        <v>679</v>
      </c>
      <c r="K258" s="8">
        <v>68978</v>
      </c>
      <c r="L258" s="9">
        <v>-9202</v>
      </c>
      <c r="M258" s="43">
        <v>-0.13340485372147642</v>
      </c>
    </row>
    <row r="259" spans="1:13" s="6" customFormat="1" ht="27" customHeight="1">
      <c r="A259" s="28">
        <v>254</v>
      </c>
      <c r="B259" s="29" t="s">
        <v>678</v>
      </c>
      <c r="C259" s="30" t="s">
        <v>604</v>
      </c>
      <c r="D259" s="30" t="s">
        <v>156</v>
      </c>
      <c r="E259" s="30" t="s">
        <v>605</v>
      </c>
      <c r="F259" s="31">
        <v>2630</v>
      </c>
      <c r="G259" s="12">
        <v>2553</v>
      </c>
      <c r="H259" s="51">
        <v>-77</v>
      </c>
      <c r="I259" s="52">
        <v>-0.029277566539923954</v>
      </c>
      <c r="J259" s="25" t="s">
        <v>662</v>
      </c>
      <c r="K259" s="8">
        <v>8738</v>
      </c>
      <c r="L259" s="9">
        <v>-6185</v>
      </c>
      <c r="M259" s="43">
        <v>-0.7078278782330053</v>
      </c>
    </row>
    <row r="260" spans="1:13" s="6" customFormat="1" ht="27" customHeight="1">
      <c r="A260" s="28">
        <v>255</v>
      </c>
      <c r="B260" s="29" t="s">
        <v>656</v>
      </c>
      <c r="C260" s="30" t="s">
        <v>606</v>
      </c>
      <c r="D260" s="30" t="s">
        <v>156</v>
      </c>
      <c r="E260" s="30" t="s">
        <v>607</v>
      </c>
      <c r="F260" s="31">
        <v>35821</v>
      </c>
      <c r="G260" s="12">
        <v>114245</v>
      </c>
      <c r="H260" s="51">
        <v>78424</v>
      </c>
      <c r="I260" s="52">
        <v>2.1893302811200135</v>
      </c>
      <c r="J260" s="25" t="s">
        <v>662</v>
      </c>
      <c r="K260" s="8">
        <v>0</v>
      </c>
      <c r="L260" s="9">
        <v>114245</v>
      </c>
      <c r="M260" s="43" t="s">
        <v>5</v>
      </c>
    </row>
    <row r="261" spans="1:13" s="6" customFormat="1" ht="34.5" customHeight="1">
      <c r="A261" s="28">
        <v>256</v>
      </c>
      <c r="B261" s="29" t="s">
        <v>678</v>
      </c>
      <c r="C261" s="30" t="s">
        <v>608</v>
      </c>
      <c r="D261" s="30" t="s">
        <v>156</v>
      </c>
      <c r="E261" s="30" t="s">
        <v>609</v>
      </c>
      <c r="F261" s="31">
        <v>2214</v>
      </c>
      <c r="G261" s="12">
        <v>2214</v>
      </c>
      <c r="H261" s="51">
        <v>0</v>
      </c>
      <c r="I261" s="52">
        <v>0</v>
      </c>
      <c r="J261" s="25" t="s">
        <v>679</v>
      </c>
      <c r="K261" s="8">
        <v>1534</v>
      </c>
      <c r="L261" s="9">
        <v>680</v>
      </c>
      <c r="M261" s="43">
        <v>0.44328552803129073</v>
      </c>
    </row>
    <row r="262" spans="1:13" s="6" customFormat="1" ht="27" customHeight="1">
      <c r="A262" s="28">
        <v>257</v>
      </c>
      <c r="B262" s="29" t="s">
        <v>678</v>
      </c>
      <c r="C262" s="30" t="s">
        <v>610</v>
      </c>
      <c r="D262" s="30" t="s">
        <v>156</v>
      </c>
      <c r="E262" s="30" t="s">
        <v>611</v>
      </c>
      <c r="F262" s="31">
        <v>4728</v>
      </c>
      <c r="G262" s="12">
        <v>4728</v>
      </c>
      <c r="H262" s="51">
        <v>0</v>
      </c>
      <c r="I262" s="52">
        <v>0</v>
      </c>
      <c r="J262" s="25" t="s">
        <v>679</v>
      </c>
      <c r="K262" s="8">
        <v>4305</v>
      </c>
      <c r="L262" s="9">
        <v>423</v>
      </c>
      <c r="M262" s="43">
        <v>0.09825783972125436</v>
      </c>
    </row>
    <row r="263" spans="1:13" s="6" customFormat="1" ht="27" customHeight="1">
      <c r="A263" s="28">
        <v>258</v>
      </c>
      <c r="B263" s="29" t="s">
        <v>678</v>
      </c>
      <c r="C263" s="30" t="s">
        <v>612</v>
      </c>
      <c r="D263" s="30" t="s">
        <v>156</v>
      </c>
      <c r="E263" s="30" t="s">
        <v>613</v>
      </c>
      <c r="F263" s="31">
        <v>324</v>
      </c>
      <c r="G263" s="12">
        <v>324</v>
      </c>
      <c r="H263" s="51">
        <v>0</v>
      </c>
      <c r="I263" s="52">
        <v>0</v>
      </c>
      <c r="J263" s="25" t="s">
        <v>679</v>
      </c>
      <c r="K263" s="8">
        <v>216</v>
      </c>
      <c r="L263" s="9">
        <v>108</v>
      </c>
      <c r="M263" s="43">
        <v>0.5</v>
      </c>
    </row>
    <row r="264" spans="1:13" s="6" customFormat="1" ht="27" customHeight="1">
      <c r="A264" s="28">
        <v>259</v>
      </c>
      <c r="B264" s="29" t="s">
        <v>678</v>
      </c>
      <c r="C264" s="30" t="s">
        <v>614</v>
      </c>
      <c r="D264" s="30" t="s">
        <v>156</v>
      </c>
      <c r="E264" s="30" t="s">
        <v>615</v>
      </c>
      <c r="F264" s="31">
        <v>3014</v>
      </c>
      <c r="G264" s="12">
        <v>2573</v>
      </c>
      <c r="H264" s="51">
        <v>-441</v>
      </c>
      <c r="I264" s="52">
        <v>-0.14631718646317188</v>
      </c>
      <c r="J264" s="25" t="s">
        <v>669</v>
      </c>
      <c r="K264" s="8">
        <v>2224</v>
      </c>
      <c r="L264" s="9">
        <v>349</v>
      </c>
      <c r="M264" s="43">
        <v>0.15692446043165467</v>
      </c>
    </row>
    <row r="265" spans="1:13" s="6" customFormat="1" ht="27" customHeight="1">
      <c r="A265" s="28">
        <v>260</v>
      </c>
      <c r="B265" s="29" t="s">
        <v>678</v>
      </c>
      <c r="C265" s="30" t="s">
        <v>616</v>
      </c>
      <c r="D265" s="30" t="s">
        <v>156</v>
      </c>
      <c r="E265" s="30" t="s">
        <v>617</v>
      </c>
      <c r="F265" s="31">
        <v>887</v>
      </c>
      <c r="G265" s="12">
        <v>887</v>
      </c>
      <c r="H265" s="51">
        <v>0</v>
      </c>
      <c r="I265" s="52">
        <v>0</v>
      </c>
      <c r="J265" s="25" t="s">
        <v>679</v>
      </c>
      <c r="K265" s="8">
        <v>795</v>
      </c>
      <c r="L265" s="9">
        <v>92</v>
      </c>
      <c r="M265" s="43">
        <v>0.11572327044025157</v>
      </c>
    </row>
    <row r="266" spans="1:13" s="6" customFormat="1" ht="27" customHeight="1">
      <c r="A266" s="28">
        <v>261</v>
      </c>
      <c r="B266" s="29" t="s">
        <v>678</v>
      </c>
      <c r="C266" s="30" t="s">
        <v>618</v>
      </c>
      <c r="D266" s="30" t="s">
        <v>156</v>
      </c>
      <c r="E266" s="30" t="s">
        <v>619</v>
      </c>
      <c r="F266" s="31">
        <v>1288</v>
      </c>
      <c r="G266" s="12">
        <v>1288</v>
      </c>
      <c r="H266" s="51">
        <v>0</v>
      </c>
      <c r="I266" s="52">
        <v>0</v>
      </c>
      <c r="J266" s="25" t="s">
        <v>679</v>
      </c>
      <c r="K266" s="8">
        <v>1218</v>
      </c>
      <c r="L266" s="9">
        <v>70</v>
      </c>
      <c r="M266" s="43">
        <v>0.05747126436781609</v>
      </c>
    </row>
    <row r="267" spans="1:13" s="6" customFormat="1" ht="27" customHeight="1">
      <c r="A267" s="28">
        <v>262</v>
      </c>
      <c r="B267" s="29" t="s">
        <v>678</v>
      </c>
      <c r="C267" s="30" t="s">
        <v>157</v>
      </c>
      <c r="D267" s="30" t="s">
        <v>156</v>
      </c>
      <c r="E267" s="30" t="s">
        <v>620</v>
      </c>
      <c r="F267" s="31">
        <v>2878</v>
      </c>
      <c r="G267" s="12">
        <v>2638</v>
      </c>
      <c r="H267" s="51">
        <v>-240</v>
      </c>
      <c r="I267" s="52">
        <v>-0.08339124391938846</v>
      </c>
      <c r="J267" s="25" t="s">
        <v>669</v>
      </c>
      <c r="K267" s="8">
        <v>6804</v>
      </c>
      <c r="L267" s="9">
        <v>-4166</v>
      </c>
      <c r="M267" s="43">
        <v>-0.6122868900646679</v>
      </c>
    </row>
    <row r="268" spans="1:13" s="6" customFormat="1" ht="27" customHeight="1">
      <c r="A268" s="28">
        <v>263</v>
      </c>
      <c r="B268" s="29" t="s">
        <v>678</v>
      </c>
      <c r="C268" s="30" t="s">
        <v>158</v>
      </c>
      <c r="D268" s="30" t="s">
        <v>156</v>
      </c>
      <c r="E268" s="30" t="s">
        <v>621</v>
      </c>
      <c r="F268" s="31">
        <v>428211</v>
      </c>
      <c r="G268" s="12">
        <v>378656</v>
      </c>
      <c r="H268" s="51">
        <v>-49555</v>
      </c>
      <c r="I268" s="52">
        <v>-0.11572565861222621</v>
      </c>
      <c r="J268" s="25" t="s">
        <v>662</v>
      </c>
      <c r="K268" s="8">
        <v>252473</v>
      </c>
      <c r="L268" s="9">
        <v>126183</v>
      </c>
      <c r="M268" s="43">
        <v>0.49978809615285597</v>
      </c>
    </row>
    <row r="269" spans="1:13" s="6" customFormat="1" ht="34.5" customHeight="1">
      <c r="A269" s="28">
        <v>264</v>
      </c>
      <c r="B269" s="29" t="s">
        <v>656</v>
      </c>
      <c r="C269" s="30" t="s">
        <v>622</v>
      </c>
      <c r="D269" s="30" t="s">
        <v>156</v>
      </c>
      <c r="E269" s="30" t="s">
        <v>623</v>
      </c>
      <c r="F269" s="31">
        <v>12300</v>
      </c>
      <c r="G269" s="12">
        <v>10250</v>
      </c>
      <c r="H269" s="51">
        <v>-2050</v>
      </c>
      <c r="I269" s="52">
        <v>-0.16666666666666666</v>
      </c>
      <c r="J269" s="25" t="s">
        <v>662</v>
      </c>
      <c r="K269" s="8">
        <v>0</v>
      </c>
      <c r="L269" s="9">
        <v>10250</v>
      </c>
      <c r="M269" s="43" t="s">
        <v>5</v>
      </c>
    </row>
    <row r="270" spans="1:13" s="6" customFormat="1" ht="27" customHeight="1">
      <c r="A270" s="28">
        <v>265</v>
      </c>
      <c r="B270" s="29" t="s">
        <v>678</v>
      </c>
      <c r="C270" s="30" t="s">
        <v>159</v>
      </c>
      <c r="D270" s="30" t="s">
        <v>160</v>
      </c>
      <c r="E270" s="30" t="s">
        <v>624</v>
      </c>
      <c r="F270" s="31">
        <v>3773</v>
      </c>
      <c r="G270" s="12">
        <v>3773</v>
      </c>
      <c r="H270" s="51">
        <v>0</v>
      </c>
      <c r="I270" s="52">
        <v>0</v>
      </c>
      <c r="J270" s="25" t="s">
        <v>679</v>
      </c>
      <c r="K270" s="8">
        <v>2973</v>
      </c>
      <c r="L270" s="9">
        <v>800</v>
      </c>
      <c r="M270" s="43">
        <v>0.2690884628321561</v>
      </c>
    </row>
    <row r="271" spans="1:13" s="6" customFormat="1" ht="27" customHeight="1">
      <c r="A271" s="28">
        <v>266</v>
      </c>
      <c r="B271" s="29" t="s">
        <v>678</v>
      </c>
      <c r="C271" s="30" t="s">
        <v>625</v>
      </c>
      <c r="D271" s="30" t="s">
        <v>189</v>
      </c>
      <c r="E271" s="30" t="s">
        <v>626</v>
      </c>
      <c r="F271" s="31">
        <v>3431</v>
      </c>
      <c r="G271" s="12">
        <v>3431</v>
      </c>
      <c r="H271" s="51">
        <v>0</v>
      </c>
      <c r="I271" s="52">
        <v>0</v>
      </c>
      <c r="J271" s="25" t="s">
        <v>679</v>
      </c>
      <c r="K271" s="8">
        <v>3017</v>
      </c>
      <c r="L271" s="9">
        <v>414</v>
      </c>
      <c r="M271" s="43">
        <v>0.13722240636393768</v>
      </c>
    </row>
    <row r="272" spans="1:13" s="6" customFormat="1" ht="27" customHeight="1">
      <c r="A272" s="28">
        <v>267</v>
      </c>
      <c r="B272" s="29" t="s">
        <v>678</v>
      </c>
      <c r="C272" s="30" t="s">
        <v>627</v>
      </c>
      <c r="D272" s="30" t="s">
        <v>628</v>
      </c>
      <c r="E272" s="30" t="s">
        <v>629</v>
      </c>
      <c r="F272" s="31">
        <v>1661</v>
      </c>
      <c r="G272" s="12">
        <v>1661</v>
      </c>
      <c r="H272" s="51">
        <v>0</v>
      </c>
      <c r="I272" s="52">
        <v>0</v>
      </c>
      <c r="J272" s="25" t="s">
        <v>679</v>
      </c>
      <c r="K272" s="8">
        <v>1586</v>
      </c>
      <c r="L272" s="9">
        <v>75</v>
      </c>
      <c r="M272" s="43">
        <v>0.04728877679697352</v>
      </c>
    </row>
    <row r="273" spans="1:13" s="6" customFormat="1" ht="34.5" customHeight="1">
      <c r="A273" s="28">
        <v>268</v>
      </c>
      <c r="B273" s="29" t="s">
        <v>678</v>
      </c>
      <c r="C273" s="30" t="s">
        <v>630</v>
      </c>
      <c r="D273" s="30" t="s">
        <v>631</v>
      </c>
      <c r="E273" s="30" t="s">
        <v>632</v>
      </c>
      <c r="F273" s="31">
        <v>49066</v>
      </c>
      <c r="G273" s="12">
        <v>49987</v>
      </c>
      <c r="H273" s="51">
        <v>921</v>
      </c>
      <c r="I273" s="52">
        <v>0.018770635470590633</v>
      </c>
      <c r="J273" s="25" t="s">
        <v>673</v>
      </c>
      <c r="K273" s="8">
        <v>46711</v>
      </c>
      <c r="L273" s="9">
        <v>3276</v>
      </c>
      <c r="M273" s="43">
        <v>0.0701333732953694</v>
      </c>
    </row>
    <row r="274" spans="1:13" s="6" customFormat="1" ht="27" customHeight="1">
      <c r="A274" s="28">
        <v>269</v>
      </c>
      <c r="B274" s="29" t="s">
        <v>678</v>
      </c>
      <c r="C274" s="30" t="s">
        <v>150</v>
      </c>
      <c r="D274" s="30" t="s">
        <v>151</v>
      </c>
      <c r="E274" s="30" t="s">
        <v>633</v>
      </c>
      <c r="F274" s="31">
        <v>50946</v>
      </c>
      <c r="G274" s="12">
        <v>50946</v>
      </c>
      <c r="H274" s="51">
        <v>0</v>
      </c>
      <c r="I274" s="52">
        <v>0</v>
      </c>
      <c r="J274" s="25" t="s">
        <v>679</v>
      </c>
      <c r="K274" s="8">
        <v>50452</v>
      </c>
      <c r="L274" s="9">
        <v>494</v>
      </c>
      <c r="M274" s="43">
        <v>0.0097914849758186</v>
      </c>
    </row>
    <row r="275" spans="1:13" s="6" customFormat="1" ht="27" customHeight="1">
      <c r="A275" s="28">
        <v>270</v>
      </c>
      <c r="B275" s="29" t="s">
        <v>678</v>
      </c>
      <c r="C275" s="30" t="s">
        <v>152</v>
      </c>
      <c r="D275" s="30" t="s">
        <v>151</v>
      </c>
      <c r="E275" s="30" t="s">
        <v>634</v>
      </c>
      <c r="F275" s="31">
        <v>1216399</v>
      </c>
      <c r="G275" s="12">
        <v>1216717</v>
      </c>
      <c r="H275" s="51">
        <v>318</v>
      </c>
      <c r="I275" s="52">
        <v>0.0002614273770366467</v>
      </c>
      <c r="J275" s="25" t="s">
        <v>662</v>
      </c>
      <c r="K275" s="8">
        <v>1207869</v>
      </c>
      <c r="L275" s="9">
        <v>8848</v>
      </c>
      <c r="M275" s="43">
        <v>0.00732529769370685</v>
      </c>
    </row>
    <row r="276" spans="1:13" s="6" customFormat="1" ht="27" customHeight="1">
      <c r="A276" s="28">
        <v>271</v>
      </c>
      <c r="B276" s="29" t="s">
        <v>678</v>
      </c>
      <c r="C276" s="30" t="s">
        <v>153</v>
      </c>
      <c r="D276" s="30" t="s">
        <v>151</v>
      </c>
      <c r="E276" s="30" t="s">
        <v>635</v>
      </c>
      <c r="F276" s="31">
        <v>14380</v>
      </c>
      <c r="G276" s="12">
        <v>14380</v>
      </c>
      <c r="H276" s="51">
        <v>0</v>
      </c>
      <c r="I276" s="52">
        <v>0</v>
      </c>
      <c r="J276" s="25" t="s">
        <v>679</v>
      </c>
      <c r="K276" s="8">
        <v>14335</v>
      </c>
      <c r="L276" s="9">
        <v>45</v>
      </c>
      <c r="M276" s="43">
        <v>0.003139169863969306</v>
      </c>
    </row>
    <row r="277" spans="1:13" s="6" customFormat="1" ht="27" customHeight="1">
      <c r="A277" s="28">
        <v>272</v>
      </c>
      <c r="B277" s="29" t="s">
        <v>656</v>
      </c>
      <c r="C277" s="30" t="s">
        <v>636</v>
      </c>
      <c r="D277" s="30" t="s">
        <v>151</v>
      </c>
      <c r="E277" s="30" t="s">
        <v>637</v>
      </c>
      <c r="F277" s="31">
        <v>65793</v>
      </c>
      <c r="G277" s="7">
        <v>65793</v>
      </c>
      <c r="H277" s="51">
        <v>0</v>
      </c>
      <c r="I277" s="52">
        <v>0</v>
      </c>
      <c r="J277" s="25" t="s">
        <v>679</v>
      </c>
      <c r="K277" s="8">
        <v>0</v>
      </c>
      <c r="L277" s="9">
        <v>65793</v>
      </c>
      <c r="M277" s="43" t="s">
        <v>5</v>
      </c>
    </row>
    <row r="278" spans="1:13" s="6" customFormat="1" ht="27" customHeight="1">
      <c r="A278" s="28">
        <v>273</v>
      </c>
      <c r="B278" s="29" t="s">
        <v>678</v>
      </c>
      <c r="C278" s="30" t="s">
        <v>21</v>
      </c>
      <c r="D278" s="30" t="s">
        <v>638</v>
      </c>
      <c r="E278" s="30" t="s">
        <v>639</v>
      </c>
      <c r="F278" s="31">
        <v>3895394</v>
      </c>
      <c r="G278" s="12">
        <v>3958101</v>
      </c>
      <c r="H278" s="51">
        <v>62707</v>
      </c>
      <c r="I278" s="52">
        <v>0.016097729780350845</v>
      </c>
      <c r="J278" s="25" t="s">
        <v>669</v>
      </c>
      <c r="K278" s="8">
        <v>3856283</v>
      </c>
      <c r="L278" s="9">
        <v>101818</v>
      </c>
      <c r="M278" s="43">
        <v>0.026403145204851406</v>
      </c>
    </row>
    <row r="279" spans="1:13" s="6" customFormat="1" ht="27" customHeight="1">
      <c r="A279" s="28">
        <v>274</v>
      </c>
      <c r="B279" s="29" t="s">
        <v>678</v>
      </c>
      <c r="C279" s="30" t="s">
        <v>23</v>
      </c>
      <c r="D279" s="30" t="s">
        <v>638</v>
      </c>
      <c r="E279" s="30" t="s">
        <v>640</v>
      </c>
      <c r="F279" s="31">
        <v>139357</v>
      </c>
      <c r="G279" s="12">
        <v>178562</v>
      </c>
      <c r="H279" s="51">
        <v>39205</v>
      </c>
      <c r="I279" s="52">
        <v>0.2813278127399413</v>
      </c>
      <c r="J279" s="25" t="s">
        <v>669</v>
      </c>
      <c r="K279" s="8">
        <v>142018</v>
      </c>
      <c r="L279" s="9">
        <v>36544</v>
      </c>
      <c r="M279" s="43">
        <v>0.25731949471193793</v>
      </c>
    </row>
    <row r="280" spans="1:13" s="6" customFormat="1" ht="27" customHeight="1">
      <c r="A280" s="28">
        <v>275</v>
      </c>
      <c r="B280" s="29" t="s">
        <v>678</v>
      </c>
      <c r="C280" s="30" t="s">
        <v>641</v>
      </c>
      <c r="D280" s="30" t="s">
        <v>9</v>
      </c>
      <c r="E280" s="30" t="s">
        <v>642</v>
      </c>
      <c r="F280" s="31">
        <v>111045</v>
      </c>
      <c r="G280" s="7">
        <v>111045</v>
      </c>
      <c r="H280" s="51">
        <v>0</v>
      </c>
      <c r="I280" s="52">
        <v>0</v>
      </c>
      <c r="J280" s="25" t="s">
        <v>679</v>
      </c>
      <c r="K280" s="8">
        <v>116038</v>
      </c>
      <c r="L280" s="9">
        <v>-4993</v>
      </c>
      <c r="M280" s="62">
        <v>-0.043029007738844174</v>
      </c>
    </row>
    <row r="281" spans="1:13" s="6" customFormat="1" ht="27" customHeight="1" thickBot="1">
      <c r="A281" s="36">
        <v>276</v>
      </c>
      <c r="B281" s="37" t="s">
        <v>678</v>
      </c>
      <c r="C281" s="38" t="s">
        <v>643</v>
      </c>
      <c r="D281" s="38" t="s">
        <v>234</v>
      </c>
      <c r="E281" s="38" t="s">
        <v>644</v>
      </c>
      <c r="F281" s="39">
        <v>5117</v>
      </c>
      <c r="G281" s="45">
        <v>5117</v>
      </c>
      <c r="H281" s="60">
        <v>0</v>
      </c>
      <c r="I281" s="61">
        <v>0</v>
      </c>
      <c r="J281" s="26" t="s">
        <v>679</v>
      </c>
      <c r="K281" s="18">
        <v>5092</v>
      </c>
      <c r="L281" s="19">
        <v>25</v>
      </c>
      <c r="M281" s="46">
        <v>0.004909662215239591</v>
      </c>
    </row>
  </sheetData>
  <sheetProtection/>
  <mergeCells count="12">
    <mergeCell ref="K4:K5"/>
    <mergeCell ref="L4:M4"/>
    <mergeCell ref="A1:M1"/>
    <mergeCell ref="A4:A5"/>
    <mergeCell ref="B4:B5"/>
    <mergeCell ref="C4:C5"/>
    <mergeCell ref="D4:D5"/>
    <mergeCell ref="E4:E5"/>
    <mergeCell ref="F4:F5"/>
    <mergeCell ref="G4:G5"/>
    <mergeCell ref="H4:I4"/>
    <mergeCell ref="J4:J5"/>
  </mergeCells>
  <conditionalFormatting sqref="C53:C54">
    <cfRule type="duplicateValues" priority="1" dxfId="2" stopIfTrue="1">
      <formula>AND(COUNTIF($C$53:$C$54,C53)&gt;1,NOT(ISBLANK(C53)))</formula>
    </cfRule>
    <cfRule type="duplicateValues" priority="2" dxfId="2" stopIfTrue="1">
      <formula>AND(COUNTIF($C$53:$C$54,C53)&gt;1,NOT(ISBLANK(C53)))</formula>
    </cfRule>
  </conditionalFormatting>
  <printOptions horizontalCentered="1" verticalCentered="1"/>
  <pageMargins left="0.5118110236220472" right="0.5118110236220472" top="0.5511811023622047" bottom="0.5511811023622047" header="0.31496062992125984" footer="0.31496062992125984"/>
  <pageSetup blackAndWhite="1" fitToHeight="0" fitToWidth="1" horizontalDpi="600" verticalDpi="600" orientation="landscape" paperSize="9" scale="72" r:id="rId1"/>
  <headerFooter>
    <oddFooter>&amp;C&amp;P/&amp;Nページ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久喜市</dc:creator>
  <cp:keywords/>
  <dc:description/>
  <cp:lastModifiedBy>小林　聖</cp:lastModifiedBy>
  <cp:lastPrinted>2024-01-31T02:25:13Z</cp:lastPrinted>
  <dcterms:created xsi:type="dcterms:W3CDTF">2012-09-26T11:17:01Z</dcterms:created>
  <dcterms:modified xsi:type="dcterms:W3CDTF">2024-01-31T02:25:32Z</dcterms:modified>
  <cp:category/>
  <cp:version/>
  <cp:contentType/>
  <cp:contentStatus/>
</cp:coreProperties>
</file>