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5財政課査定" sheetId="1" r:id="rId1"/>
  </sheets>
  <definedNames>
    <definedName name="_xlnm.Print_Area" localSheetId="0">'R5財政課査定'!$A$1:$M$235</definedName>
    <definedName name="_xlnm.Print_Titles" localSheetId="0">'R5財政課査定'!$4:$5</definedName>
  </definedNames>
  <calcPr fullCalcOnLoad="1"/>
</workbook>
</file>

<file path=xl/sharedStrings.xml><?xml version="1.0" encoding="utf-8"?>
<sst xmlns="http://schemas.openxmlformats.org/spreadsheetml/2006/main" count="1193" uniqueCount="586">
  <si>
    <t>事業名</t>
  </si>
  <si>
    <t>担当課</t>
  </si>
  <si>
    <t>増減額</t>
  </si>
  <si>
    <t>（単位：千円）</t>
  </si>
  <si>
    <t>事業の概要</t>
  </si>
  <si>
    <t>皆増</t>
  </si>
  <si>
    <t>資源循環推進課</t>
  </si>
  <si>
    <t>健康づくり・食育推進事業</t>
  </si>
  <si>
    <t>健康医療課</t>
  </si>
  <si>
    <t>秘書課</t>
  </si>
  <si>
    <t>秘書業務経費</t>
  </si>
  <si>
    <t>文書管理事業</t>
  </si>
  <si>
    <t>県議会議員一般選挙執行事業</t>
  </si>
  <si>
    <t>人事管理事業</t>
  </si>
  <si>
    <t>人事課</t>
  </si>
  <si>
    <t>職員福利厚生事業</t>
  </si>
  <si>
    <t>企画政策課</t>
  </si>
  <si>
    <t>行政評価推進事業</t>
  </si>
  <si>
    <t>指定管理者推進事業</t>
  </si>
  <si>
    <t>場外発売場環境整備基金積立事業</t>
  </si>
  <si>
    <t>内部情報系システム維持管理事業</t>
  </si>
  <si>
    <t>内部情報系システム（ＬＡＮシステム、ＷＡＮシステム、ＬＧＷＡＮ）の維持管理に要する経費です。</t>
  </si>
  <si>
    <t>住民情報システム維持管理事業</t>
  </si>
  <si>
    <t>情報推進課</t>
  </si>
  <si>
    <t>住民情報システムの維持管理に要する経費です。</t>
  </si>
  <si>
    <t>公衆無線ＬＡＮ運用事業</t>
  </si>
  <si>
    <t>公衆無線ＬＡＮの運用に要する経費です。</t>
  </si>
  <si>
    <t>デジタル推進事業</t>
  </si>
  <si>
    <t>基幹システムの標準化・共通化や行政手続きのオンライン化をはじめとした、業務のデジタル化の推進に要する経費です。</t>
  </si>
  <si>
    <t>令和５年住宅・土地統計調査事業</t>
  </si>
  <si>
    <t>令和５年住宅・土地統計調査に要する経費です。</t>
  </si>
  <si>
    <t>２０２５年農林業センサス事業</t>
  </si>
  <si>
    <t>２０２５年農林業センサスに要する経費です。</t>
  </si>
  <si>
    <t>人権推進課</t>
  </si>
  <si>
    <t>人権尊重事業</t>
  </si>
  <si>
    <t>人権推進課
菖蒲総務管理課
栗橋総務管理課
鷲宮総務管理課</t>
  </si>
  <si>
    <t>広報発行事業</t>
  </si>
  <si>
    <t>市政情報課</t>
  </si>
  <si>
    <t>市民へ公平に情報を提供する広報紙の発行に要する経費です。</t>
  </si>
  <si>
    <t>公文書館管理事業</t>
  </si>
  <si>
    <t>公文書館の管理に要する経費です。</t>
  </si>
  <si>
    <t>公文書館活動事業</t>
  </si>
  <si>
    <t>市政情報課</t>
  </si>
  <si>
    <t>歴史公文書の保存と利用を推進するための活動に要する経費です。</t>
  </si>
  <si>
    <t>元金償還事業</t>
  </si>
  <si>
    <t>財政課</t>
  </si>
  <si>
    <t>市債の元金償還に要する経費です。</t>
  </si>
  <si>
    <t>利子償還事業</t>
  </si>
  <si>
    <t>市債の利子償還に要する経費です。</t>
  </si>
  <si>
    <t>減債基金積立事業</t>
  </si>
  <si>
    <t>減債基金への積立金です。</t>
  </si>
  <si>
    <t>低公害車購入事業</t>
  </si>
  <si>
    <t>アセットマネジメント推進課</t>
  </si>
  <si>
    <t>低公害車の購入に要する経費です。</t>
  </si>
  <si>
    <t>公共施設アセットマネジメント推進事業</t>
  </si>
  <si>
    <t>市で管理する公共施設のアセットマネジメントの推進に要する経費です。</t>
  </si>
  <si>
    <t>アセットマネジメント基金積立事業</t>
  </si>
  <si>
    <t>アセットマネジメント基金への積立金です。</t>
  </si>
  <si>
    <t>本庁舎管理事業</t>
  </si>
  <si>
    <t>市役所本庁舎の管理に要する経費です。</t>
  </si>
  <si>
    <t>市有財産維持管理事業</t>
  </si>
  <si>
    <t>アセットマネジメント推進課</t>
  </si>
  <si>
    <t>市で所有する公有財産の維持管理に要する経費です。</t>
  </si>
  <si>
    <t>集会所維持管理事業</t>
  </si>
  <si>
    <t>市民税・諸税賦課事業</t>
  </si>
  <si>
    <t>市民税課</t>
  </si>
  <si>
    <t>市民税・軽自動車税の賦課に要する経費です。</t>
  </si>
  <si>
    <t>固定資産評価事業</t>
  </si>
  <si>
    <t>資産税課</t>
  </si>
  <si>
    <t>固定資産税・都市計画税の適正な賦課を行うための評価に要する経費です。</t>
  </si>
  <si>
    <t>固定資産空間データ整備事業</t>
  </si>
  <si>
    <t>市税徴収事業</t>
  </si>
  <si>
    <t>収納課</t>
  </si>
  <si>
    <t>納税相談・財産調査・滞納処分等に要する経費です。</t>
  </si>
  <si>
    <t>市税収納事業</t>
  </si>
  <si>
    <t>収納課
出納室</t>
  </si>
  <si>
    <t>市税の収納及び還付・充当に要する経費です。</t>
  </si>
  <si>
    <t>外国籍市民支援事業</t>
  </si>
  <si>
    <t>市民生活課</t>
  </si>
  <si>
    <t>日本語が話せない外国籍市民への支援及び日本語ボランティアへの支援に要する経費です。</t>
  </si>
  <si>
    <t>地域公共交通充実事業</t>
  </si>
  <si>
    <t>交通企画課</t>
  </si>
  <si>
    <t>市内循環バス運行事業</t>
  </si>
  <si>
    <t>市内循環バスの運行に要する経費です。</t>
  </si>
  <si>
    <t>デマンド交通運行事業</t>
  </si>
  <si>
    <t>デマンド交通（愛称　くきまる）の運行に要する経費です。</t>
  </si>
  <si>
    <t>くきふれあいタクシー（補助タク）事業</t>
  </si>
  <si>
    <t>高齢者や障がい者等の移動手段を確保するためのタクシー利用料金の補助に要する経費です。</t>
  </si>
  <si>
    <t>消防団活動事業</t>
  </si>
  <si>
    <t>消防防災課</t>
  </si>
  <si>
    <t>火災や災害の拡大を防止するための消防団活動の推進に要する経費です。</t>
  </si>
  <si>
    <t>防災訓練事業</t>
  </si>
  <si>
    <t>防災意識の高揚と災害時における行動力を養うために実施する防災訓練に要する経費です。</t>
  </si>
  <si>
    <t>防災体制整備事業</t>
  </si>
  <si>
    <t>災害の拡大を防止するための防災関連施設等の整備推進や維持管理等に要する経費です。</t>
  </si>
  <si>
    <t>自主防災組織育成事業</t>
  </si>
  <si>
    <t>防災意識の高揚と地域の実状に応じた防災活動を促進するために、自主防災組織の育成・支援を推進することに要する経費です。</t>
  </si>
  <si>
    <t>文化会館事業</t>
  </si>
  <si>
    <t>市民生活課</t>
  </si>
  <si>
    <t>各文化会館の管理運営（指定管理）に要する経費です。</t>
  </si>
  <si>
    <t>文化会館改修事業</t>
  </si>
  <si>
    <t>各文化会館の改修に要する経費です。</t>
  </si>
  <si>
    <t>交通安全施設管理事業</t>
  </si>
  <si>
    <t>安全で安心な道路交通環境を維持するための交通安全施設の管理に要する経費です。</t>
  </si>
  <si>
    <t>埼玉東部消防組合負担金事業（常備消防費）</t>
  </si>
  <si>
    <t>埼玉東部消防組合への負担金（常備消防分）です。</t>
  </si>
  <si>
    <t>戸籍事務事業</t>
  </si>
  <si>
    <t>戸籍法に基づく事務に要する経費です。</t>
  </si>
  <si>
    <t>住民基本台帳事務事業</t>
  </si>
  <si>
    <t>住民基本台帳法に基づく事務に要する経費です。</t>
  </si>
  <si>
    <t>国民健康保険特別会計繰出事業</t>
  </si>
  <si>
    <t>国民健康保険課</t>
  </si>
  <si>
    <t>国民健康保険特別会計への繰出金です。</t>
  </si>
  <si>
    <t>後期高齢者医療広域連合負担金事業</t>
  </si>
  <si>
    <t>埼玉県後期高齢者医療広域連合への負担金です。</t>
  </si>
  <si>
    <t>住居表示事務事業</t>
  </si>
  <si>
    <t>住居表示に関する法律に基づく事務に要する経費です。</t>
  </si>
  <si>
    <t>印鑑登録事務事業</t>
  </si>
  <si>
    <t>印鑑の登録及び証明書等の発行に要する経費です。</t>
  </si>
  <si>
    <t>旅券事務事業</t>
  </si>
  <si>
    <t>旅券の申請・交付業務に要する経費です。</t>
  </si>
  <si>
    <t>個人番号通知書・個人番号カード交付事業</t>
  </si>
  <si>
    <t>個人番号通知書・個人番号カードの交付に要する経費です。</t>
  </si>
  <si>
    <t>環境審議会事業</t>
  </si>
  <si>
    <t>環境課</t>
  </si>
  <si>
    <t>環境マネジメントシステム運用事業</t>
  </si>
  <si>
    <t>環境課</t>
  </si>
  <si>
    <t>広域利根斎場組合負担金事業</t>
  </si>
  <si>
    <t>環境課</t>
  </si>
  <si>
    <t>広域利根斎場組合（メモリアルトネ）への負担金です。</t>
  </si>
  <si>
    <t>緑のカーテン事業</t>
  </si>
  <si>
    <t>環境課</t>
  </si>
  <si>
    <t>地域新電力事業</t>
  </si>
  <si>
    <t>地域新電力事業の実施に要する経費です。</t>
  </si>
  <si>
    <t>ゼロカーボン推進事業</t>
  </si>
  <si>
    <t>ゼロカーボンシティの実現に向けて、再生可能エネルギー機器や省エネルギー機器、次世代自動車の導入を支援する補助金です。</t>
  </si>
  <si>
    <t>ごみ処理施設整備推進事業</t>
  </si>
  <si>
    <t>市内全域のごみ処理を可能とする施設整備等に要する経費です。</t>
  </si>
  <si>
    <t>（仮称）本多静六記念　市民の森・緑の公園の整備に要する経費です。</t>
  </si>
  <si>
    <t>ごみ処理施設整備基金積立事業</t>
  </si>
  <si>
    <t>ごみ処理施設整備基金への積立金です。</t>
  </si>
  <si>
    <t>（仮称）本多静六記念　市民の森・緑の公園整備基金への積立金です。</t>
  </si>
  <si>
    <t>久喜宮代衛生組合負担金事業</t>
  </si>
  <si>
    <t>久喜宮代衛生組合への負担金です。</t>
  </si>
  <si>
    <t>し尿処理事業</t>
  </si>
  <si>
    <t>し尿・浄化槽汚泥処理の管理等に要する経費です。</t>
  </si>
  <si>
    <t>環境保全型農業推進事業</t>
  </si>
  <si>
    <t>農業振興課</t>
  </si>
  <si>
    <t>環境保全型農業の推進に要する経費です。</t>
  </si>
  <si>
    <t>農業経営安定推進事業</t>
  </si>
  <si>
    <t>担い手の育成と農業経営の安定を図るための、農業団体へ補助金の交付、農業制度資金の利子補給に要する経費です。</t>
  </si>
  <si>
    <t>農産物ブランド化推進事業</t>
  </si>
  <si>
    <t>久喜市産農産物のブランド化に向けた取組に要する経費です。</t>
  </si>
  <si>
    <t>新規就農者育成総合対策事業</t>
  </si>
  <si>
    <t>次世代を担う農業者になることを目指す方の支援に要する経費です。</t>
  </si>
  <si>
    <t>農業振興拠点（道の駅）整備事業</t>
  </si>
  <si>
    <t>農業の振興と地域の活性化を図る農業振興拠点（道の駅）の整備に要する経費です。</t>
  </si>
  <si>
    <t>農業用施設補修事業</t>
  </si>
  <si>
    <t>農業振興課</t>
  </si>
  <si>
    <t>農業用施設の補修、機能維持に要する経費です。</t>
  </si>
  <si>
    <t>県費単独土地改良事業</t>
  </si>
  <si>
    <t>農業生産力向上のため、用排水路整備に要する経費です。</t>
  </si>
  <si>
    <t>土地改良施設負担金事業</t>
  </si>
  <si>
    <t>土地改良施設の整備及び維持管理に要する負担金です。</t>
  </si>
  <si>
    <t>コスモスふれあいロードの維持管理に要する経費です。</t>
  </si>
  <si>
    <t>あやめ・ラベンダー植栽維持管理事業</t>
  </si>
  <si>
    <t>菖蒲総合支所付近のあやめ・ラベンダーの維持管理に要する経費です。</t>
  </si>
  <si>
    <t>婚活支援事業</t>
  </si>
  <si>
    <t>久喜ブランド推進課</t>
  </si>
  <si>
    <t>婚活事業を実施する団体への支援や、結婚を希望する市民の方が活動しやすい環境づくり等に要する経費です。</t>
  </si>
  <si>
    <t>商工会補助事業</t>
  </si>
  <si>
    <t>商工会の実施する事業に対する補助金です。</t>
  </si>
  <si>
    <t>商店街活性化補助事業</t>
  </si>
  <si>
    <t>商店街団体が実施する各種共同事業及び街路灯維持管理事業に対する補助金です。</t>
  </si>
  <si>
    <t>創業支援補助事業</t>
  </si>
  <si>
    <t>創業者を支援することで、市内での創業を促し、空き店舗の解消を図るために要する経費です。</t>
  </si>
  <si>
    <t>ビジネスグランプリ事業</t>
  </si>
  <si>
    <t>本市をビジネス拠点とする起業家を全国から募集するビジネスグランプリの実施及び新たな起業等に対する支援に要する経費です。</t>
  </si>
  <si>
    <t>中小企業・小規模企業振興会議運営事業</t>
  </si>
  <si>
    <t>中小企業・小規模企業振興会議の運営に要する経費です。</t>
  </si>
  <si>
    <t>中小企業・小規模企業振興基本計画策定事業</t>
  </si>
  <si>
    <t>中小企業・小規模企業振興基本計画の策定に要する経費です。</t>
  </si>
  <si>
    <t>インキュベーション施設整備補助事業</t>
  </si>
  <si>
    <t>新規創業者を支援するためのインキュベーション施設の整備を行う事業者に対する補助金です。</t>
  </si>
  <si>
    <t>観光協会補助事業</t>
  </si>
  <si>
    <t>観光協会の実施する事業に対する補助金です。</t>
  </si>
  <si>
    <t>観光情報発信事業</t>
  </si>
  <si>
    <t>市の観光情報を広く内外に発信するために要する経費です。</t>
  </si>
  <si>
    <t>コスモスフェスタ支援事業</t>
  </si>
  <si>
    <t>コスモスフェスタの支援に要する経費です。</t>
  </si>
  <si>
    <t>農業委員会運営事業</t>
  </si>
  <si>
    <t>農業委員会事務局</t>
  </si>
  <si>
    <t>農業委員会の運営に要する経費です。</t>
  </si>
  <si>
    <t>社会福祉協議会補助事業</t>
  </si>
  <si>
    <t>社会福祉課</t>
  </si>
  <si>
    <t>社会福祉協議会の運営に要する補助金です。</t>
  </si>
  <si>
    <t>地域福祉計画推進事業</t>
  </si>
  <si>
    <t>地域福祉計画の推進に要する経費です。</t>
  </si>
  <si>
    <t>健康福祉センター管理事業</t>
  </si>
  <si>
    <t>健康福祉センターの管理に要する経費です。</t>
  </si>
  <si>
    <t>ふれあいセンター久喜管理事業</t>
  </si>
  <si>
    <t>ふれあいセンター久喜</t>
  </si>
  <si>
    <t>ふれあいセンター久喜の管理に要する経費です。</t>
  </si>
  <si>
    <t>生活困窮者自立支援事業</t>
  </si>
  <si>
    <t>生活支援課</t>
  </si>
  <si>
    <t>生活保護に至る前の生活困窮者に対する支援に要する経費です。</t>
  </si>
  <si>
    <t>生活保護事業</t>
  </si>
  <si>
    <t>自立支援給付費事業</t>
  </si>
  <si>
    <t>障がい者福祉課</t>
  </si>
  <si>
    <t>障がい者（児）の自立支援給付費に係るサービスの給付に要する経費です。</t>
  </si>
  <si>
    <t>重度心身障害者医療給付事業</t>
  </si>
  <si>
    <t>重度心身障がい者（児）が、安心して医療を受けられるよう医療費を給付するために要する経費です。</t>
  </si>
  <si>
    <t>難聴児補聴器購入費助成事業</t>
  </si>
  <si>
    <t>身体障害者手帳の交付対象とならない軽度・中等度の難聴児に対する補聴器購入費助成のための補助金です。</t>
  </si>
  <si>
    <t>障がい者施設運営事業</t>
  </si>
  <si>
    <t>障がい者施設（けやきの木、くりの木、あゆみの郷、ゆう・あい、いちょうの木）の管理運営（指定管理）に要する経費です。</t>
  </si>
  <si>
    <t>障害児通所給付費事業</t>
  </si>
  <si>
    <t>障がい児の通所支援等のサービスの給付に要する経費です。</t>
  </si>
  <si>
    <t>老人ホーム入所者措置事業</t>
  </si>
  <si>
    <t>高齢者福祉課</t>
  </si>
  <si>
    <t>養護老人ホームへの入所措置に要する経費です。</t>
  </si>
  <si>
    <t>偕楽荘管理運営事業</t>
  </si>
  <si>
    <t>偕楽荘の管理運営（指定管理）に要する経費です。</t>
  </si>
  <si>
    <t>菖蒲老人福祉センター管理事業</t>
  </si>
  <si>
    <t>菖蒲老人福祉センターの管理に要する経費です。</t>
  </si>
  <si>
    <t>介護サービス利用者負担助成事業</t>
  </si>
  <si>
    <t>介護保険課</t>
  </si>
  <si>
    <t>低所得の居宅介護（予防）サービス利用者及び支給限度額を超えて居宅介護（予防）サービスを利用した方の負担軽減に要する経費です。</t>
  </si>
  <si>
    <t>介護保険特別会計繰出事業</t>
  </si>
  <si>
    <t>感染症対策事業</t>
  </si>
  <si>
    <t>健康医療課</t>
  </si>
  <si>
    <t>地域医療対策事業</t>
  </si>
  <si>
    <t>産婦人科医療機関開業支援事業</t>
  </si>
  <si>
    <t>新型コロナウイルス感染症検査費助成事業</t>
  </si>
  <si>
    <t>新型コロナウイルス感染症自宅療養者等支援事業</t>
  </si>
  <si>
    <t>新型コロナウイルス感染症に感染した自宅療養者等の支援に要する経費です。</t>
  </si>
  <si>
    <t>産後ケア事業</t>
  </si>
  <si>
    <t>中央保健センター</t>
  </si>
  <si>
    <t>不妊検査・不育症検査・不妊治療費助成事業</t>
  </si>
  <si>
    <t>成人健康診査事業</t>
  </si>
  <si>
    <t>歯科健康診査事業</t>
  </si>
  <si>
    <t>予防接種事業</t>
  </si>
  <si>
    <t>児童福祉審議会運営事業</t>
  </si>
  <si>
    <t>子ども未来課</t>
  </si>
  <si>
    <t>子ども医療費支給事業</t>
  </si>
  <si>
    <t>子ども家庭総合支援拠点運営事業</t>
  </si>
  <si>
    <t>子育て世帯訪問支援臨時特例事業</t>
  </si>
  <si>
    <t>児童扶養手当給付事業</t>
  </si>
  <si>
    <t>児童手当給付事業</t>
  </si>
  <si>
    <t>地域子育て支援事業</t>
  </si>
  <si>
    <t>子どものための教育・保育給付事業</t>
  </si>
  <si>
    <t>保育課</t>
  </si>
  <si>
    <t>私立保育所等補助事業</t>
  </si>
  <si>
    <t>保育士等人材確保支援事業</t>
  </si>
  <si>
    <t>放課後児童健全育成事業</t>
  </si>
  <si>
    <t>あおば保育園解体事業</t>
  </si>
  <si>
    <t>幼児教育・保育無償化実施事業</t>
  </si>
  <si>
    <t>久喜マラソン大会事業</t>
  </si>
  <si>
    <t>スポーツ振興課</t>
  </si>
  <si>
    <t>スポーツ活性化事業</t>
  </si>
  <si>
    <t>フルマラソン大会事業</t>
  </si>
  <si>
    <t>体育施設改修事業</t>
  </si>
  <si>
    <t>体育施設の改修に要する経費です。</t>
  </si>
  <si>
    <t>総合運動公園施設整備事業</t>
  </si>
  <si>
    <t>体育施設管理事業</t>
  </si>
  <si>
    <t>学校体育施設開放事業</t>
  </si>
  <si>
    <t>道路台帳整備事業</t>
  </si>
  <si>
    <t>建設管理課</t>
  </si>
  <si>
    <t>道路の適正な管理のために、道路台帳を整備することに要する経費です。</t>
  </si>
  <si>
    <t>橋りょう架換負担金事業</t>
  </si>
  <si>
    <t>県が実施する橋りょうの架換工事に対する負担金です。</t>
  </si>
  <si>
    <t>杉戸久喜線整備負担金事業</t>
  </si>
  <si>
    <t>道路新設改良事業</t>
  </si>
  <si>
    <t>道路建設課</t>
  </si>
  <si>
    <t>道路の新設改良に要する経費です。</t>
  </si>
  <si>
    <t>市道久喜７号線道路改良事業</t>
  </si>
  <si>
    <t>久喜駅東口と白岡市を結ぶ、市道久喜７号線の整備に要する経費です。</t>
  </si>
  <si>
    <t>橋りょう長寿命化修繕事業</t>
  </si>
  <si>
    <t>道路建設課</t>
  </si>
  <si>
    <t>東停車場線整備事業</t>
  </si>
  <si>
    <t>東停車場線の整備に要する経費です。</t>
  </si>
  <si>
    <t>佐間・八甫線整備事業</t>
  </si>
  <si>
    <t>佐間・八甫線の整備に要する経費です。</t>
  </si>
  <si>
    <t>平沼和戸線整備事業</t>
  </si>
  <si>
    <t>鷲宮産業団地青毛線整備事業</t>
  </si>
  <si>
    <t>鷲宮産業団地青毛線の整備に要する経費です。</t>
  </si>
  <si>
    <t>道路補修事業</t>
  </si>
  <si>
    <t>道路の補修に要する経費です。</t>
  </si>
  <si>
    <t>道路ストック舗装修繕事業</t>
  </si>
  <si>
    <t>道路舗装の修繕に要する経費です。</t>
  </si>
  <si>
    <t>栗橋北二丁目地区土地区画整理事業</t>
  </si>
  <si>
    <t>都市計画課</t>
  </si>
  <si>
    <t>国が進める首都圏氾濫区域堤防強化対策に合わせ、栗橋北二丁目地区において実施する土地区画整理事業に要する経費です。</t>
  </si>
  <si>
    <t>栗橋駅東まちづくり推進事業</t>
  </si>
  <si>
    <t>スマートインターチェンジ整備推進事業</t>
  </si>
  <si>
    <t>スマートインターチェンジの整備の推進に要する経費です。</t>
  </si>
  <si>
    <t>南栗橋８丁目周辺地区整備事業</t>
  </si>
  <si>
    <t>南栗橋８丁目周辺のまちづくりに要する経費です。</t>
  </si>
  <si>
    <t>高柳地区開発整備推進事業</t>
  </si>
  <si>
    <t>都市整備課</t>
  </si>
  <si>
    <t>高柳地区の開発整備推進に要する経費です。</t>
  </si>
  <si>
    <t>土地区画整理事業特別会計繰出事業</t>
  </si>
  <si>
    <t>土地区画整理事業特別会計への繰出金です。</t>
  </si>
  <si>
    <t>久喜駅周辺まちづくり推進事業</t>
  </si>
  <si>
    <t>久喜駅西口周辺のまちづくりの推進に要する経費です。</t>
  </si>
  <si>
    <t>東鷲宮駅周辺整備事業</t>
  </si>
  <si>
    <t>マンション管理適正化推進事業</t>
  </si>
  <si>
    <t>市営住宅管理事業</t>
  </si>
  <si>
    <t>市営住宅柳島団地及び松永団地の管理に要する経費です。</t>
  </si>
  <si>
    <t>空家等対策事業</t>
  </si>
  <si>
    <t>空家等対策に要する経費です。</t>
  </si>
  <si>
    <t>緑化推進事業</t>
  </si>
  <si>
    <t>公園緑地課</t>
  </si>
  <si>
    <t>緑豊かな住みよい環境づくりの推進に要する経費です。</t>
  </si>
  <si>
    <t>公園維持管理事業</t>
  </si>
  <si>
    <t>公園緑地課</t>
  </si>
  <si>
    <t>各公園の維持管理に要する経費です。</t>
  </si>
  <si>
    <t>公園施設改修事業</t>
  </si>
  <si>
    <t>公園施設の改修に要する経費です。</t>
  </si>
  <si>
    <t>栗橋駅西土地区画整理事業地内公園整備事業</t>
  </si>
  <si>
    <t>建築指導業務経費</t>
  </si>
  <si>
    <t>建築審査課</t>
  </si>
  <si>
    <t>既存建築物耐震化補助事業</t>
  </si>
  <si>
    <t>菖蒲総合支所庁舎管理事業</t>
  </si>
  <si>
    <t>菖蒲総務管理課</t>
  </si>
  <si>
    <t>菖蒲総合支所庁舎の管理に要する経費です。</t>
  </si>
  <si>
    <t>しょうぶ会館管理事業</t>
  </si>
  <si>
    <t>しょうぶ会館</t>
  </si>
  <si>
    <t>しょうぶ会館の管理に要する経費です。</t>
  </si>
  <si>
    <t>しょうぶ会館事業</t>
  </si>
  <si>
    <t>しょうぶ会館の運営に要する経費です。</t>
  </si>
  <si>
    <t>栗橋総合支所庁舎管理事業</t>
  </si>
  <si>
    <t>鷲宮総合支所庁舎管理事業</t>
  </si>
  <si>
    <t>鷲宮総務管理課</t>
  </si>
  <si>
    <t>鷲宮総合支所エレベーター改修事業</t>
  </si>
  <si>
    <t>鷲宮総務管理課</t>
  </si>
  <si>
    <t>会計管理業務経費</t>
  </si>
  <si>
    <t>出納室</t>
  </si>
  <si>
    <t>会計管理業務に関する一般事務に要する経費です。</t>
  </si>
  <si>
    <t>郵便切手等売捌事業</t>
  </si>
  <si>
    <t>下水道事業会計負担事業</t>
  </si>
  <si>
    <t>上下水道経営課</t>
  </si>
  <si>
    <t>下水道事業会計（農業集落排水事業）への負担金及び補助金です。</t>
  </si>
  <si>
    <t>下水道事業会計負担事業</t>
  </si>
  <si>
    <t>上下水道経営課</t>
  </si>
  <si>
    <t>下水道事業会計（公共下水道事業）への負担金及び補助金です。</t>
  </si>
  <si>
    <t>合併浄化槽普及促進補助事業</t>
  </si>
  <si>
    <t>下水道施設課</t>
  </si>
  <si>
    <t>補助対象地域において、合併処理浄化槽の普及促進を図るために要する補助金です。</t>
  </si>
  <si>
    <t>雨水排水施設管理事業</t>
  </si>
  <si>
    <t>市街地の浸水被害を軽減するため、調整池及び遊水池の管理に要する経費です。</t>
  </si>
  <si>
    <t>議会運営事業</t>
  </si>
  <si>
    <t>議会総務課</t>
  </si>
  <si>
    <t>議会会議録調製事業</t>
  </si>
  <si>
    <t>教育総務課</t>
  </si>
  <si>
    <t>小学校維持管理事業</t>
  </si>
  <si>
    <t>小学校耐震化整備事業</t>
  </si>
  <si>
    <t>小学校大規模改造事業</t>
  </si>
  <si>
    <t>中学校維持管理事業</t>
  </si>
  <si>
    <t>中学校耐震化整備事業</t>
  </si>
  <si>
    <t>中学校大規模改造事業</t>
  </si>
  <si>
    <t>（仮称）久喜市立鷲宮義務教育学校開校準備事業</t>
  </si>
  <si>
    <t>学務課</t>
  </si>
  <si>
    <t>学務課</t>
  </si>
  <si>
    <t>幼稚園管理事業</t>
  </si>
  <si>
    <t>各幼稚園の管理に要する経費です。</t>
  </si>
  <si>
    <t>子育てのための施設等利用給付事業</t>
  </si>
  <si>
    <t>学校給食センター管理事業</t>
  </si>
  <si>
    <t>学校給食課</t>
  </si>
  <si>
    <t>学校給食運営事業</t>
  </si>
  <si>
    <t>学校給食費補助事業</t>
  </si>
  <si>
    <t>学校給食審議会運営事業</t>
  </si>
  <si>
    <t>ＧＩＧＡスクールＬａｂ事業</t>
  </si>
  <si>
    <t>指導課</t>
  </si>
  <si>
    <t>教育指導事業</t>
  </si>
  <si>
    <t>共同オンライン分教室事業</t>
  </si>
  <si>
    <t>部活動地域移行推進事業</t>
  </si>
  <si>
    <t>学校ＷＡＮ維持管理事業</t>
  </si>
  <si>
    <t>生涯学習推進事業</t>
  </si>
  <si>
    <t>生涯学習課</t>
  </si>
  <si>
    <t>市民大学推進事業</t>
  </si>
  <si>
    <t>生涯学習課</t>
  </si>
  <si>
    <t>生涯学習課</t>
  </si>
  <si>
    <t>高齢者大学推進事業</t>
  </si>
  <si>
    <t>いきいき活動センターしずか館管理事業</t>
  </si>
  <si>
    <t>内下集会所解体事業</t>
  </si>
  <si>
    <t>図書館管理運営事業</t>
  </si>
  <si>
    <t>文化財保護事業</t>
  </si>
  <si>
    <t>文化財保護課</t>
  </si>
  <si>
    <t>文化財の保護や活用等に要する経費です。</t>
  </si>
  <si>
    <t>郷土資料館管理事業</t>
  </si>
  <si>
    <t>郷土資料館の管理に要する経費です。</t>
  </si>
  <si>
    <t>郷土資料館運営事業</t>
  </si>
  <si>
    <t>郷土資料館の運営に要する経費です。</t>
  </si>
  <si>
    <t>公民館管理事業</t>
  </si>
  <si>
    <t>市民体育祭事業</t>
  </si>
  <si>
    <t>市民体育祭の開催に要する経費です。</t>
  </si>
  <si>
    <t>県知事選挙執行事業</t>
  </si>
  <si>
    <t>ＳＤＧｓ推進事業</t>
  </si>
  <si>
    <t>人権事業振興補助事業</t>
  </si>
  <si>
    <t>ホームページ事業</t>
  </si>
  <si>
    <t>犯罪被害者等支援事業</t>
  </si>
  <si>
    <t>鉄道輸送力増強促進事業</t>
  </si>
  <si>
    <t>土地改良施設維持管理適正化事業</t>
  </si>
  <si>
    <t>（仮称）本多静六記念　市民の森・緑の公園整備事業</t>
  </si>
  <si>
    <t>（仮称）本多静六記念　市民の森・緑の公園整備基金積立事業</t>
  </si>
  <si>
    <t>ママ・パパ教室事業</t>
  </si>
  <si>
    <t>子育て世代包括支援センター事業</t>
  </si>
  <si>
    <t>生涯スポーツ推進事業</t>
  </si>
  <si>
    <t>道路維持管理事業</t>
  </si>
  <si>
    <t>河川改良事業</t>
  </si>
  <si>
    <t>小・中学校適正規模・適正配置推進事業</t>
  </si>
  <si>
    <t>中学校要・準要保護生徒就学援助事業</t>
  </si>
  <si>
    <t>議場映像インターネット配信事業</t>
  </si>
  <si>
    <t>監査委員事務局</t>
  </si>
  <si>
    <t>監査委員運営事業</t>
  </si>
  <si>
    <t>こども計画策定事業</t>
  </si>
  <si>
    <t>No.</t>
  </si>
  <si>
    <t>新規</t>
  </si>
  <si>
    <t>令和５年度当初予算編成過程の公表　公表対象事業一覧表</t>
  </si>
  <si>
    <t>市民課（総合窓口）</t>
  </si>
  <si>
    <t>菖蒲老人福祉センター</t>
  </si>
  <si>
    <t>中央幼稚園
栗橋幼稚園</t>
  </si>
  <si>
    <t>中央公民館
東公民館
西公民館
森下公民館
栗橋公民館
鷲宮公民館</t>
  </si>
  <si>
    <t>情報教育機器維持管理事業（小学校費）</t>
  </si>
  <si>
    <t>増減率</t>
  </si>
  <si>
    <t>アセットマネジメント推進課
菖蒲総務管理課
栗橋総務管理課
鷲宮総務管理課</t>
  </si>
  <si>
    <t>情報推進課
菖蒲総務管理課
栗橋総務管理課
鷲宮総務管理課</t>
  </si>
  <si>
    <t>消防防災課
社会福祉課
菖蒲総務管理課
栗橋総務管理課
鷲宮総務管理課</t>
  </si>
  <si>
    <t>郵便切手等の購入に要する経費です。</t>
  </si>
  <si>
    <t>本会議、委員会等の運営に要する経費です。</t>
  </si>
  <si>
    <t>会議録の調製、会議録検索システムの運営等に要する経費です。</t>
  </si>
  <si>
    <t>栗橋駅東まちづくりの推進に要する経費です。</t>
  </si>
  <si>
    <t>東鷲宮駅東口立体通路等の整備に要する経費です。</t>
  </si>
  <si>
    <t>介護保険特別会計への繰出金です。</t>
  </si>
  <si>
    <t>生活保護世帯、中国残留邦人等に対する支援に要する経費です。</t>
  </si>
  <si>
    <t>環境審議会の運営に要する経費です。</t>
  </si>
  <si>
    <t>環境マネジメントシステム（ＥＭＳ）の運用に伴う公共施設への省エネルギー診断に要する経費です。</t>
  </si>
  <si>
    <t>地球温暖化防止の推進を図るための、公共施設への緑のカーテン設置に要する経費です。</t>
  </si>
  <si>
    <t>感染症の発生に備えた対策に要する経費です。</t>
  </si>
  <si>
    <t>地域医療提供体制の確保及び充実に要する経費です。</t>
  </si>
  <si>
    <t>健康増進・食育推進計画の進捗管理及び健康づくりと食育に関する催しの開催に要する経費です。</t>
  </si>
  <si>
    <t>市内に分娩を扱う医療機関を誘致するために、産婦人科を標榜する医療機関を開設する事業者に対して交付する補助金です。</t>
  </si>
  <si>
    <t>新型コロナウイルス感染症に係るＰＣＲ検査等（行政検査）の際に発生する保険診療の自己負担相当額の助成に要する経費です。</t>
  </si>
  <si>
    <t>感染のおそれがある疾病の発生及びまん延の予防を図るための予防接種の実施に要する経費です。</t>
  </si>
  <si>
    <t>生活習慣病の予防及び疾病の早期発見を行うための検診等の実施に要する経費です。</t>
  </si>
  <si>
    <t>産婦及び新生児等を対象とした産後ケア事業の実施に要する経費です。</t>
  </si>
  <si>
    <t>不妊検査・不育症検査及び不妊治療費用の助成に要する経費です。</t>
  </si>
  <si>
    <t>対象年齢を迎える成人及び妊婦に対する歯科健康診査の実施に要する経費です。</t>
  </si>
  <si>
    <t>児童福祉審議会の運営に要する経費です。</t>
  </si>
  <si>
    <t>満１８歳になった日の属する年度の末日までの子どもの入院及び通院における医療費のうち、保険診療の自己負担額に対して助成金を支給するための経費です。</t>
  </si>
  <si>
    <t>子ども家庭総合支援拠点の設置運営に要する経費です。</t>
  </si>
  <si>
    <t>こども計画の策定に要する経費です。</t>
  </si>
  <si>
    <t>家事・育児等に対して不安や負担を抱える子育て世帯等を訪問支援員が訪問し、家事・育児等の支援を行うための経費です。</t>
  </si>
  <si>
    <t>児童扶養手当の支給に要する経費です。</t>
  </si>
  <si>
    <t>児童手当の支給に要する経費です。</t>
  </si>
  <si>
    <t>多機能型利用者支援事業に取り組む事業者及び地域に子育て支援拠点を設置する事業者の支援に要する経費です。</t>
  </si>
  <si>
    <t>保育施設等に対して教育・保育サービスに要する費用を給付するための経費です。</t>
  </si>
  <si>
    <t>私立保育所等の運営と保育内容の充実を図るための補助金です。</t>
  </si>
  <si>
    <t>市内の保育所等を運営する事業所が、新たに保育士等を雇用した際に支給する就労のための支援金に対する補助金です。</t>
  </si>
  <si>
    <t>各放課後児童クラブの管理・運営に要する経費です。</t>
  </si>
  <si>
    <t>幼児教育・保育無償化を円滑に実施するために要する経費です。</t>
  </si>
  <si>
    <t>あおば保育園の解体に要する経費です。</t>
  </si>
  <si>
    <t>小・中学校の体育館等、学校体育施設の開放利用に要する経費です。</t>
  </si>
  <si>
    <t>久喜マラソン大会の実施に要する経費です。</t>
  </si>
  <si>
    <t>スポーツの活性化を図るために要する経費です。</t>
  </si>
  <si>
    <t>体育施設の管理運営（指定管理）に要する経費です。</t>
  </si>
  <si>
    <t>総合運動公園施設の整備に要する経費です。</t>
  </si>
  <si>
    <t>フルマラソン大会の開催に向けた準備に要する経費です。</t>
  </si>
  <si>
    <t>各小学校の施設及び設備の維持管理に要する経費です。</t>
  </si>
  <si>
    <t>小学校の屋内運動場の耐震化を図るために要する経費です。</t>
  </si>
  <si>
    <t>小学校校舎等の大規模改造に要する経費です。</t>
  </si>
  <si>
    <t>各中学校の施設及び設備の維持管理に要する経費です。</t>
  </si>
  <si>
    <t>中学校の屋内運動場の耐震化を図るために要する経費です。</t>
  </si>
  <si>
    <t>中学校校舎等の大規模改造に要する経費です。</t>
  </si>
  <si>
    <t>小・中学校の小規模化に伴う学校の教育環境を改善するため、学校の統合等の推進に要する経費です。</t>
  </si>
  <si>
    <t>鷲宮西中学校区における義務教育学校の開校に伴う整備に要する経費です。</t>
  </si>
  <si>
    <t>私立幼稚園を利用した際に要する費用を給付するための経費です。</t>
  </si>
  <si>
    <t>学校給食センターの管理に要する経費です。</t>
  </si>
  <si>
    <t>安全で安心な学校給食の実施・運営に要する経費です。</t>
  </si>
  <si>
    <t>学校給食費の負担軽減に要する経費です。</t>
  </si>
  <si>
    <t>学校給食審議会の運営に要する経費です。</t>
  </si>
  <si>
    <t>庁舎と各学校及び各学校間におけるコンピュータネットワーク環境並びに校務用コンピュータ等の維持管理に要する経費です。</t>
  </si>
  <si>
    <t>児童生徒の学習活動の充実を図るために要する経費です。</t>
  </si>
  <si>
    <t>小・中学校における先端技術を活用したＳＴＥＡＭ教育の充実に要する経費です。</t>
  </si>
  <si>
    <t>不登校傾向等の生徒に対する多様な学習の場の提供に要する経費です。</t>
  </si>
  <si>
    <t>休日における部活動の段階的な地域移行に要する経費です。</t>
  </si>
  <si>
    <t>小学校の教育用端末等の維持管理に要する経費です。</t>
  </si>
  <si>
    <t>いきいき活動センターしずか館の管理に要する経費です。</t>
  </si>
  <si>
    <t>生涯学習の推進に要する経費です。</t>
  </si>
  <si>
    <t>市民大学の推進に要する経費です。</t>
  </si>
  <si>
    <t>高齢者大学の推進に要する経費です。</t>
  </si>
  <si>
    <t>内下集会所の解体に要する経費です。</t>
  </si>
  <si>
    <t>図書館の管理運営（指定管理等）に要する経費です。</t>
  </si>
  <si>
    <t>公民館の管理に要する経費です。</t>
  </si>
  <si>
    <t>コミュニティ祭り事業</t>
  </si>
  <si>
    <t>栗橋総務管理課
鷲宮総務管理課</t>
  </si>
  <si>
    <t>地域固有のコミュニティ活動の支援に要する経費です。</t>
  </si>
  <si>
    <t>コミュニティ施設管理事業</t>
  </si>
  <si>
    <t>菖蒲総務管理課
栗橋総務管理課
鷲宮総務管理課</t>
  </si>
  <si>
    <t>地域の公共交通の充実に要する経費です。</t>
  </si>
  <si>
    <t>鉄道利用者の利便性向上を図るための鉄道事業者等への輸送力増強の要望活動に要する経費です。</t>
  </si>
  <si>
    <t>消防防災課
菖蒲総務管理課
栗橋総務管理課
鷲宮総務管理課</t>
  </si>
  <si>
    <t>コミュニティ活動の拠点であるコミュニティセンターの維持管理に要する経費です。</t>
  </si>
  <si>
    <t>中学生派遣・受入事業</t>
  </si>
  <si>
    <t>市民生活課</t>
  </si>
  <si>
    <t>姉妹都市への生徒派遣及び受入の実施に要する経費です。</t>
  </si>
  <si>
    <t>庶務課
菖蒲総務管理課
栗橋総務管理課
鷲宮総務管理課</t>
  </si>
  <si>
    <t>栗橋総務管理課</t>
  </si>
  <si>
    <t>栗橋総合支所庁舎の管理に要する経費です。</t>
  </si>
  <si>
    <t>鷲宮総合支所庁舎の管理に要する経費です。</t>
  </si>
  <si>
    <t>市長及び副市長の秘書業務並びに栄典表彰事務に要する経費です。</t>
  </si>
  <si>
    <t>郵送事務等の文書事務に要する経費です。</t>
  </si>
  <si>
    <t>埼玉県議会議員一般選挙の執行に要する経費です。</t>
  </si>
  <si>
    <t>埼玉県知事選挙の執行に要する経費です。</t>
  </si>
  <si>
    <t>労働安全衛生法に基づく職員健康診断や業務に必要な被服の貸与等、職員の福利厚生に要する経費です。</t>
  </si>
  <si>
    <t>効率的な市政運営を推進するための行政評価の実施に要する経費です。</t>
  </si>
  <si>
    <t>指定管理者制度の推進及び指定管理者候補者の選定に要する経費です。</t>
  </si>
  <si>
    <t>ＳＤＧｓの普及啓発に要する経費です。</t>
  </si>
  <si>
    <t>場外発売場環境整備基金への積立金です。</t>
  </si>
  <si>
    <t>基本的人権の尊重と平和の啓発に要する経費です。</t>
  </si>
  <si>
    <t>行政情報等を提供するための市ホームページの運営に要する経費です。</t>
  </si>
  <si>
    <t>犯罪被害者等への見舞金の支給及び支援に関する理解の促進に要する経費です。</t>
  </si>
  <si>
    <t>土地改良施設の維持管理に要する経費です。</t>
  </si>
  <si>
    <t>妊婦及びその家族を対象としたママ・パパ教室の実施に要する経費です。</t>
  </si>
  <si>
    <t>子育て世代包括支援センター及び利用者支援事業（母子保健型）の運営に要する経費です。</t>
  </si>
  <si>
    <t>スポーツ・レクリエーションの総合的な推進に要する経費です。</t>
  </si>
  <si>
    <t>道路河川課</t>
  </si>
  <si>
    <t>道路河川課</t>
  </si>
  <si>
    <t>建設管理課
道路河川課</t>
  </si>
  <si>
    <t>河川・水路の改良に要する経費です。</t>
  </si>
  <si>
    <t>議場映像インターネット配信に要する経費です。</t>
  </si>
  <si>
    <t>市で所有する各集会所の維持管理に要する経費です。</t>
  </si>
  <si>
    <t>交通企画課
道路河川課
菖蒲総務管理課
栗橋総務管理課
鷲宮総務管理課</t>
  </si>
  <si>
    <t>監査委員の運営に要する経費です。</t>
  </si>
  <si>
    <t>建築指導業務に関する一般事務に要する経費です。</t>
  </si>
  <si>
    <t>住宅の耐震診断、耐震設計、補強工事及び建替工事に対する補助事業に要する経費です。</t>
  </si>
  <si>
    <t>道路の維持管理に要する経費です。</t>
  </si>
  <si>
    <t>橋長２ｍ以上の橋りょう点検や幹線道路等に架かる橋りょうの計画的修繕に要する経費です。</t>
  </si>
  <si>
    <t>栗橋駅西土地区画整理事業地内に計画している計８か所の公園の整備に要する経費です。</t>
  </si>
  <si>
    <t>郷土資料館</t>
  </si>
  <si>
    <t>平沼和戸線の整備に要する経費です。</t>
  </si>
  <si>
    <t>鷲宮総合支所の乗用エレベーターの改修に要する経費です。</t>
  </si>
  <si>
    <t>固定資産の課税対象を適切に把握するためのＧＩＳ（地理情報システム）等に要する経費です。</t>
  </si>
  <si>
    <t>マンションの管理適正化の推進に要する経費です。</t>
  </si>
  <si>
    <t>本多静六博士顕彰事業</t>
  </si>
  <si>
    <t>郷土の偉人である本多静六博士の功績等を紹介する顕彰事業の実施に要する経費です。</t>
  </si>
  <si>
    <t>部落差別をはじめとした様々な人権問題に対する差別解消のための、諸活動や各種研修会等実施の補助に要する経費です。</t>
  </si>
  <si>
    <t>経済的な理由により就学が困難な生徒の保護者に学用品費、給食費、医療費等の就学援助を行うために要する経費です。</t>
  </si>
  <si>
    <t>人事給与システムの運用管理や職員採用等、人事管理に要する経費です。</t>
  </si>
  <si>
    <r>
      <t>県が実施する杉戸久喜線の整備</t>
    </r>
    <r>
      <rPr>
        <sz val="9"/>
        <color indexed="8"/>
        <rFont val="ＭＳ ゴシック"/>
        <family val="3"/>
      </rPr>
      <t>に対する負担金です。</t>
    </r>
  </si>
  <si>
    <t>比較（Ｂ）－（Ａ）</t>
  </si>
  <si>
    <t>増減額</t>
  </si>
  <si>
    <t>増減率</t>
  </si>
  <si>
    <t>査定理由</t>
  </si>
  <si>
    <t>令和４年度
当初予算額
（Ｃ）</t>
  </si>
  <si>
    <t>比較（Ｂ）－（Ｃ）</t>
  </si>
  <si>
    <t>ごみ収集準備事業</t>
  </si>
  <si>
    <t>花資源活用推進事業</t>
  </si>
  <si>
    <t>コスモスふれあいロード維持管理事業</t>
  </si>
  <si>
    <t>ごみ収集等の準備に要する経費です。</t>
  </si>
  <si>
    <t>市内の花資源を活用し、市民相互の交流の促進を図るために要する経費です。</t>
  </si>
  <si>
    <t/>
  </si>
  <si>
    <t>要求どおりとしました。</t>
  </si>
  <si>
    <t>事業内容の見直しにより、積算内容を精査しました。</t>
  </si>
  <si>
    <t>実績等により、積算内容を精査しました。</t>
  </si>
  <si>
    <t>実施方法の見直しにより、積算内容を精査しました。</t>
  </si>
  <si>
    <t>事業内容の見直しにより、要求内容を精査の上、見送りました。</t>
  </si>
  <si>
    <t>事業実施の必要性を鑑み、積算内容を精査しました。</t>
  </si>
  <si>
    <t>皆減</t>
  </si>
  <si>
    <t>実績等により、積算内容を精査しました。</t>
  </si>
  <si>
    <t>事業実施の必要性を鑑み、積算内容を精査しました。</t>
  </si>
  <si>
    <t>事業内容の見直しにより、積算内容を精査しました。</t>
  </si>
  <si>
    <t>実施方法の見直しにより、積算内容を精査しました。</t>
  </si>
  <si>
    <t>県からの通知により、積算内容を精査しました。</t>
  </si>
  <si>
    <t>実施方法の見直しにより、追加しました。</t>
  </si>
  <si>
    <t>広域利根斎場組合からの通知により、積算内容を精査しました。</t>
  </si>
  <si>
    <t>事業内容の見直しにより、要求内容を精査の上、見送りました。</t>
  </si>
  <si>
    <t>事業の関連性を鑑み、花資源活用推進事業へ移行しました。</t>
  </si>
  <si>
    <t>後期高齢者医療広域連合からの通知により、積算内容を精査しました。</t>
  </si>
  <si>
    <t>事業の関連性を鑑み、事業の一部を花資源活用推進事業へ移行しました。</t>
  </si>
  <si>
    <t>事業の関連性を鑑み、コスモスふれあいロード維持管理事業の一部及びコスモスフェスタ支援事業を統合しました。</t>
  </si>
  <si>
    <t>○</t>
  </si>
  <si>
    <r>
      <t xml:space="preserve">令和５年度
</t>
    </r>
    <r>
      <rPr>
        <sz val="9"/>
        <rFont val="ＭＳ ゴシック"/>
        <family val="3"/>
      </rPr>
      <t>要求</t>
    </r>
    <r>
      <rPr>
        <sz val="9"/>
        <color indexed="8"/>
        <rFont val="ＭＳ ゴシック"/>
        <family val="3"/>
      </rPr>
      <t>額
（Ａ）</t>
    </r>
  </si>
  <si>
    <r>
      <t>令和５年度
財政課査定</t>
    </r>
    <r>
      <rPr>
        <sz val="9"/>
        <color indexed="8"/>
        <rFont val="ＭＳ ゴシック"/>
        <family val="3"/>
      </rPr>
      <t>額
（Ｂ）</t>
    </r>
  </si>
  <si>
    <t>皆減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</si>
</sst>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0;&quot;△ &quot;#,##0.00"/>
    <numFmt numFmtId="184" formatCode="#,##0.0%;&quot;▲ &quot;#,##0.0%"/>
  </numFmts>
  <fonts count="46">
    <font>
      <sz val="11"/>
      <color theme="1"/>
      <name val="Calibri"/>
      <family val="3"/>
    </font>
    <font>
      <sz val="11"/>
      <color indexed="8"/>
      <name val="ＭＳ Ｐゴシック"/>
      <family val="3"/>
    </font>
    <font>
      <sz val="6"/>
      <name val="ＭＳ Ｐゴシック"/>
      <family val="3"/>
    </font>
    <font>
      <b/>
      <sz val="11"/>
      <color indexed="10"/>
      <name val="ＭＳ Ｐゴシック"/>
      <family val="3"/>
    </font>
    <font>
      <sz val="6"/>
      <name val="ＭＳ 明朝"/>
      <family val="1"/>
    </font>
    <font>
      <sz val="9"/>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ゴシック"/>
      <family val="3"/>
    </font>
    <font>
      <sz val="14"/>
      <color theme="1"/>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medium"/>
      <top style="hair"/>
      <bottom style="hair"/>
    </border>
    <border>
      <left style="thin"/>
      <right style="thin"/>
      <top>
        <color indexed="63"/>
      </top>
      <bottom style="hair"/>
    </border>
    <border>
      <left style="thin"/>
      <right style="medium"/>
      <top>
        <color indexed="63"/>
      </top>
      <bottom style="hair"/>
    </border>
    <border>
      <left style="thin"/>
      <right style="thin"/>
      <top style="hair"/>
      <bottom style="medium"/>
    </border>
    <border>
      <left style="thin"/>
      <right style="medium"/>
      <top style="hair"/>
      <bottom style="medium"/>
    </border>
    <border>
      <left style="medium"/>
      <right style="thin"/>
      <top>
        <color indexed="63"/>
      </top>
      <bottom style="hair"/>
    </border>
    <border>
      <left style="medium"/>
      <right style="thin"/>
      <top style="hair"/>
      <bottom style="hair"/>
    </border>
    <border>
      <left style="medium"/>
      <right style="thin"/>
      <top style="hair"/>
      <bottom style="mediu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82">
    <xf numFmtId="0" fontId="0" fillId="0" borderId="0" xfId="0" applyFont="1" applyAlignment="1">
      <alignment vertical="center"/>
    </xf>
    <xf numFmtId="0" fontId="44" fillId="0" borderId="0" xfId="0" applyFont="1" applyAlignment="1">
      <alignment vertical="center"/>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Fill="1" applyAlignment="1">
      <alignment vertical="center"/>
    </xf>
    <xf numFmtId="0" fontId="44" fillId="0" borderId="10"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locked="0"/>
    </xf>
    <xf numFmtId="181" fontId="44" fillId="0" borderId="10" xfId="61" applyNumberFormat="1" applyFont="1" applyFill="1" applyBorder="1" applyProtection="1">
      <alignment vertical="center"/>
      <protection locked="0"/>
    </xf>
    <xf numFmtId="181" fontId="44" fillId="0" borderId="10" xfId="49" applyNumberFormat="1" applyFont="1" applyFill="1" applyBorder="1" applyAlignment="1" applyProtection="1">
      <alignment vertical="center"/>
      <protection locked="0"/>
    </xf>
    <xf numFmtId="176" fontId="44" fillId="0" borderId="10" xfId="49" applyNumberFormat="1" applyFont="1" applyFill="1" applyBorder="1" applyAlignment="1" applyProtection="1">
      <alignment vertical="center"/>
      <protection locked="0"/>
    </xf>
    <xf numFmtId="184" fontId="44" fillId="0" borderId="11" xfId="49" applyNumberFormat="1" applyFont="1" applyFill="1" applyBorder="1" applyAlignment="1">
      <alignment vertical="center"/>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81" fontId="5" fillId="0" borderId="10" xfId="61" applyNumberFormat="1" applyFont="1" applyFill="1" applyBorder="1" applyProtection="1">
      <alignment vertical="center"/>
      <protection locked="0"/>
    </xf>
    <xf numFmtId="181" fontId="5" fillId="0" borderId="10" xfId="49" applyNumberFormat="1" applyFont="1" applyFill="1" applyBorder="1" applyAlignment="1" applyProtection="1">
      <alignment vertical="center"/>
      <protection locked="0"/>
    </xf>
    <xf numFmtId="184" fontId="5" fillId="0" borderId="11" xfId="49" applyNumberFormat="1" applyFont="1" applyFill="1" applyBorder="1" applyAlignment="1">
      <alignment vertical="center"/>
    </xf>
    <xf numFmtId="0" fontId="5" fillId="0" borderId="0" xfId="0" applyFont="1" applyFill="1" applyAlignment="1">
      <alignment vertical="center"/>
    </xf>
    <xf numFmtId="0" fontId="44" fillId="0" borderId="12" xfId="0" applyFont="1" applyFill="1" applyBorder="1" applyAlignment="1" applyProtection="1">
      <alignment horizontal="center" vertical="center" wrapText="1"/>
      <protection locked="0"/>
    </xf>
    <xf numFmtId="0" fontId="44" fillId="0" borderId="12" xfId="0" applyFont="1" applyFill="1" applyBorder="1" applyAlignment="1" applyProtection="1">
      <alignment vertical="center" wrapText="1"/>
      <protection locked="0"/>
    </xf>
    <xf numFmtId="181" fontId="44" fillId="0" borderId="12" xfId="61" applyNumberFormat="1" applyFont="1" applyFill="1" applyBorder="1" applyProtection="1">
      <alignment vertical="center"/>
      <protection locked="0"/>
    </xf>
    <xf numFmtId="181" fontId="44" fillId="0" borderId="12" xfId="49" applyNumberFormat="1" applyFont="1" applyFill="1" applyBorder="1" applyAlignment="1" applyProtection="1">
      <alignment vertical="center"/>
      <protection locked="0"/>
    </xf>
    <xf numFmtId="176" fontId="44" fillId="0" borderId="12" xfId="49" applyNumberFormat="1" applyFont="1" applyFill="1" applyBorder="1" applyAlignment="1" applyProtection="1">
      <alignment vertical="center"/>
      <protection locked="0"/>
    </xf>
    <xf numFmtId="184" fontId="44" fillId="0" borderId="13" xfId="49" applyNumberFormat="1" applyFont="1" applyFill="1" applyBorder="1" applyAlignment="1">
      <alignment vertical="center"/>
    </xf>
    <xf numFmtId="49" fontId="44" fillId="0" borderId="0" xfId="0" applyNumberFormat="1" applyFont="1" applyFill="1" applyAlignment="1">
      <alignment vertical="center"/>
    </xf>
    <xf numFmtId="0" fontId="5" fillId="0" borderId="10" xfId="0" applyFont="1" applyFill="1" applyBorder="1" applyAlignment="1" applyProtection="1">
      <alignment horizontal="center" vertical="center" shrinkToFit="1"/>
      <protection/>
    </xf>
    <xf numFmtId="181" fontId="44" fillId="0" borderId="10" xfId="0" applyNumberFormat="1" applyFont="1" applyFill="1" applyBorder="1" applyAlignment="1" applyProtection="1">
      <alignment vertical="center"/>
      <protection locked="0"/>
    </xf>
    <xf numFmtId="38" fontId="44" fillId="0" borderId="10" xfId="49" applyFont="1" applyFill="1" applyBorder="1" applyAlignment="1" applyProtection="1">
      <alignment vertical="center"/>
      <protection locked="0"/>
    </xf>
    <xf numFmtId="0" fontId="44" fillId="0" borderId="10" xfId="0" applyFont="1" applyFill="1" applyBorder="1" applyAlignment="1" applyProtection="1">
      <alignment horizontal="left" vertical="center" wrapText="1"/>
      <protection locked="0"/>
    </xf>
    <xf numFmtId="181" fontId="44" fillId="0" borderId="10" xfId="61" applyNumberFormat="1" applyFont="1" applyFill="1" applyBorder="1" applyAlignment="1" applyProtection="1">
      <alignment horizontal="right" vertical="center" wrapText="1"/>
      <protection locked="0"/>
    </xf>
    <xf numFmtId="0" fontId="44" fillId="0" borderId="14" xfId="0" applyFont="1" applyFill="1" applyBorder="1" applyAlignment="1" applyProtection="1">
      <alignment horizontal="center" vertical="center" wrapText="1"/>
      <protection locked="0"/>
    </xf>
    <xf numFmtId="0" fontId="44" fillId="0" borderId="14" xfId="0" applyFont="1" applyFill="1" applyBorder="1" applyAlignment="1" applyProtection="1">
      <alignment vertical="center" wrapText="1"/>
      <protection locked="0"/>
    </xf>
    <xf numFmtId="181" fontId="44" fillId="0" borderId="14" xfId="61" applyNumberFormat="1" applyFont="1" applyFill="1" applyBorder="1" applyProtection="1">
      <alignment vertical="center"/>
      <protection locked="0"/>
    </xf>
    <xf numFmtId="181" fontId="44" fillId="0" borderId="14" xfId="49" applyNumberFormat="1" applyFont="1" applyFill="1" applyBorder="1" applyAlignment="1" applyProtection="1">
      <alignment vertical="center"/>
      <protection locked="0"/>
    </xf>
    <xf numFmtId="176" fontId="44" fillId="0" borderId="14" xfId="49" applyNumberFormat="1" applyFont="1" applyFill="1" applyBorder="1" applyAlignment="1" applyProtection="1">
      <alignment vertical="center"/>
      <protection locked="0"/>
    </xf>
    <xf numFmtId="184" fontId="44" fillId="0" borderId="15" xfId="49" applyNumberFormat="1" applyFont="1" applyFill="1" applyBorder="1" applyAlignment="1">
      <alignment vertical="center"/>
    </xf>
    <xf numFmtId="0" fontId="44" fillId="0" borderId="0" xfId="0" applyFont="1" applyAlignment="1" applyProtection="1">
      <alignment vertical="center" wrapText="1"/>
      <protection locked="0"/>
    </xf>
    <xf numFmtId="0" fontId="44" fillId="0" borderId="0" xfId="0" applyFont="1" applyAlignment="1" applyProtection="1">
      <alignment horizontal="center" vertical="center" wrapText="1"/>
      <protection locked="0"/>
    </xf>
    <xf numFmtId="0" fontId="5" fillId="0" borderId="10" xfId="0" applyFont="1" applyFill="1" applyBorder="1" applyAlignment="1" applyProtection="1">
      <alignment vertical="center" wrapText="1" shrinkToFit="1"/>
      <protection/>
    </xf>
    <xf numFmtId="0" fontId="44" fillId="0" borderId="0" xfId="0" applyFont="1" applyAlignment="1">
      <alignment vertical="center" wrapText="1"/>
    </xf>
    <xf numFmtId="0" fontId="44" fillId="0" borderId="10" xfId="0" applyFont="1" applyFill="1" applyBorder="1" applyAlignment="1" applyProtection="1">
      <alignment vertical="center" wrapText="1" shrinkToFit="1"/>
      <protection locked="0"/>
    </xf>
    <xf numFmtId="0" fontId="44" fillId="0" borderId="16"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shrinkToFit="1"/>
      <protection/>
    </xf>
    <xf numFmtId="0" fontId="44" fillId="0" borderId="17" xfId="0" applyFont="1" applyFill="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locked="0"/>
    </xf>
    <xf numFmtId="0" fontId="44" fillId="33" borderId="19" xfId="0" applyFont="1" applyFill="1" applyBorder="1" applyAlignment="1" applyProtection="1">
      <alignment horizontal="center" vertical="center"/>
      <protection locked="0"/>
    </xf>
    <xf numFmtId="0" fontId="44" fillId="33" borderId="19" xfId="0" applyFont="1" applyFill="1" applyBorder="1" applyAlignment="1" applyProtection="1">
      <alignment horizontal="center" vertical="center" wrapText="1"/>
      <protection locked="0"/>
    </xf>
    <xf numFmtId="0" fontId="44" fillId="33" borderId="20" xfId="0" applyFont="1" applyFill="1" applyBorder="1" applyAlignment="1">
      <alignment horizontal="center" vertical="center"/>
    </xf>
    <xf numFmtId="176" fontId="44" fillId="0" borderId="12" xfId="61" applyNumberFormat="1" applyFont="1" applyFill="1" applyBorder="1" applyProtection="1">
      <alignment vertical="center"/>
      <protection locked="0"/>
    </xf>
    <xf numFmtId="176" fontId="44" fillId="0" borderId="10" xfId="61" applyNumberFormat="1" applyFont="1" applyFill="1" applyBorder="1" applyProtection="1">
      <alignment vertical="center"/>
      <protection locked="0"/>
    </xf>
    <xf numFmtId="176" fontId="5" fillId="0" borderId="10" xfId="61" applyNumberFormat="1" applyFont="1" applyFill="1" applyBorder="1" applyProtection="1">
      <alignment vertical="center"/>
      <protection locked="0"/>
    </xf>
    <xf numFmtId="176" fontId="44" fillId="0" borderId="10" xfId="61" applyNumberFormat="1" applyFont="1" applyFill="1" applyBorder="1" applyAlignment="1" applyProtection="1">
      <alignment horizontal="right" vertical="center" wrapText="1"/>
      <protection locked="0"/>
    </xf>
    <xf numFmtId="176" fontId="44" fillId="0" borderId="14" xfId="61" applyNumberFormat="1" applyFont="1" applyFill="1" applyBorder="1" applyProtection="1">
      <alignment vertical="center"/>
      <protection locked="0"/>
    </xf>
    <xf numFmtId="184" fontId="44" fillId="0" borderId="12" xfId="61" applyNumberFormat="1" applyFont="1" applyFill="1" applyBorder="1" applyProtection="1">
      <alignment vertical="center"/>
      <protection locked="0"/>
    </xf>
    <xf numFmtId="184" fontId="44" fillId="0" borderId="10" xfId="61" applyNumberFormat="1" applyFont="1" applyFill="1" applyBorder="1" applyProtection="1">
      <alignment vertical="center"/>
      <protection locked="0"/>
    </xf>
    <xf numFmtId="184" fontId="5" fillId="0" borderId="10" xfId="61" applyNumberFormat="1" applyFont="1" applyFill="1" applyBorder="1" applyProtection="1">
      <alignment vertical="center"/>
      <protection locked="0"/>
    </xf>
    <xf numFmtId="184" fontId="44" fillId="0" borderId="10" xfId="49" applyNumberFormat="1" applyFont="1" applyFill="1" applyBorder="1" applyAlignment="1" applyProtection="1">
      <alignment vertical="center"/>
      <protection locked="0"/>
    </xf>
    <xf numFmtId="184" fontId="44" fillId="0" borderId="10" xfId="61" applyNumberFormat="1" applyFont="1" applyFill="1" applyBorder="1" applyAlignment="1" applyProtection="1">
      <alignment horizontal="right" vertical="center" wrapText="1"/>
      <protection locked="0"/>
    </xf>
    <xf numFmtId="184" fontId="44" fillId="0" borderId="14" xfId="61" applyNumberFormat="1" applyFont="1" applyFill="1" applyBorder="1" applyProtection="1">
      <alignment vertical="center"/>
      <protection locked="0"/>
    </xf>
    <xf numFmtId="181" fontId="44" fillId="0" borderId="12" xfId="61" applyNumberFormat="1" applyFont="1" applyFill="1" applyBorder="1" applyAlignment="1" applyProtection="1">
      <alignment vertical="center" wrapText="1"/>
      <protection locked="0"/>
    </xf>
    <xf numFmtId="181" fontId="44" fillId="0" borderId="10" xfId="61" applyNumberFormat="1" applyFont="1" applyFill="1" applyBorder="1" applyAlignment="1" applyProtection="1">
      <alignment vertical="center" wrapText="1"/>
      <protection locked="0"/>
    </xf>
    <xf numFmtId="181" fontId="5" fillId="0" borderId="10" xfId="61" applyNumberFormat="1" applyFont="1" applyFill="1" applyBorder="1" applyAlignment="1" applyProtection="1">
      <alignment vertical="center" wrapText="1"/>
      <protection locked="0"/>
    </xf>
    <xf numFmtId="38" fontId="44" fillId="0" borderId="10" xfId="49" applyFont="1" applyFill="1" applyBorder="1" applyAlignment="1" applyProtection="1">
      <alignment vertical="center" wrapText="1"/>
      <protection locked="0"/>
    </xf>
    <xf numFmtId="181" fontId="44" fillId="0" borderId="14" xfId="61" applyNumberFormat="1" applyFont="1" applyFill="1" applyBorder="1" applyAlignment="1" applyProtection="1">
      <alignment vertical="center" wrapText="1"/>
      <protection locked="0"/>
    </xf>
    <xf numFmtId="176" fontId="44" fillId="0" borderId="10" xfId="0" applyNumberFormat="1" applyFont="1" applyFill="1" applyBorder="1" applyAlignment="1">
      <alignment vertical="center" wrapText="1"/>
    </xf>
    <xf numFmtId="0" fontId="45" fillId="0" borderId="0" xfId="0" applyFont="1" applyAlignment="1">
      <alignment horizontal="center" vertical="center"/>
    </xf>
    <xf numFmtId="0" fontId="44" fillId="33" borderId="21" xfId="0" applyFont="1" applyFill="1" applyBorder="1" applyAlignment="1" applyProtection="1">
      <alignment horizontal="center" vertical="center"/>
      <protection locked="0"/>
    </xf>
    <xf numFmtId="0" fontId="44" fillId="33" borderId="22" xfId="0"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protection locked="0"/>
    </xf>
    <xf numFmtId="0" fontId="44" fillId="33" borderId="19" xfId="0"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wrapText="1"/>
      <protection locked="0"/>
    </xf>
    <xf numFmtId="0" fontId="44" fillId="33" borderId="19" xfId="0" applyFont="1" applyFill="1" applyBorder="1" applyAlignment="1" applyProtection="1">
      <alignment horizontal="center" vertical="center" wrapText="1"/>
      <protection locked="0"/>
    </xf>
    <xf numFmtId="0" fontId="44" fillId="33" borderId="24" xfId="0" applyFont="1" applyFill="1" applyBorder="1" applyAlignment="1" applyProtection="1">
      <alignment horizontal="center" vertical="center" wrapText="1"/>
      <protection locked="0"/>
    </xf>
    <xf numFmtId="0" fontId="44" fillId="33" borderId="25" xfId="0" applyFont="1" applyFill="1" applyBorder="1" applyAlignment="1" applyProtection="1">
      <alignment horizontal="center" vertical="center" wrapText="1"/>
      <protection locked="0"/>
    </xf>
    <xf numFmtId="0" fontId="44" fillId="33" borderId="24" xfId="0" applyFont="1" applyFill="1" applyBorder="1" applyAlignment="1" applyProtection="1">
      <alignment horizontal="center" vertical="center"/>
      <protection locked="0"/>
    </xf>
    <xf numFmtId="0" fontId="44" fillId="33" borderId="26" xfId="0" applyFont="1" applyFill="1" applyBorder="1" applyAlignment="1" applyProtection="1">
      <alignment horizontal="center" vertical="center"/>
      <protection locked="0"/>
    </xf>
    <xf numFmtId="184" fontId="44" fillId="0" borderId="10" xfId="61" applyNumberFormat="1" applyFont="1" applyFill="1" applyBorder="1" applyAlignment="1" applyProtection="1">
      <alignment horizontal="right" vertical="center"/>
      <protection locked="0"/>
    </xf>
    <xf numFmtId="184" fontId="44" fillId="0" borderId="11" xfId="49"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5"/>
  <sheetViews>
    <sheetView tabSelected="1" zoomScaleSheetLayoutView="85" zoomScalePageLayoutView="0" workbookViewId="0" topLeftCell="A1">
      <pane ySplit="5" topLeftCell="A6" activePane="bottomLeft" state="frozen"/>
      <selection pane="topLeft" activeCell="K1" sqref="K1"/>
      <selection pane="bottomLeft" activeCell="A1" sqref="A1:M1"/>
    </sheetView>
  </sheetViews>
  <sheetFormatPr defaultColWidth="9.140625" defaultRowHeight="15"/>
  <cols>
    <col min="1" max="1" width="4.140625" style="4" bestFit="1" customWidth="1"/>
    <col min="2" max="2" width="5.00390625" style="4" bestFit="1" customWidth="1"/>
    <col min="3" max="3" width="19.421875" style="41" bestFit="1" customWidth="1"/>
    <col min="4" max="4" width="17.421875" style="41" bestFit="1" customWidth="1"/>
    <col min="5" max="5" width="40.57421875" style="41" customWidth="1"/>
    <col min="6" max="6" width="10.7109375" style="1" customWidth="1"/>
    <col min="7" max="7" width="11.8515625" style="1" bestFit="1" customWidth="1"/>
    <col min="8" max="9" width="10.7109375" style="1" customWidth="1"/>
    <col min="10" max="10" width="27.57421875" style="41" customWidth="1"/>
    <col min="11" max="13" width="10.7109375" style="1" customWidth="1"/>
    <col min="14" max="14" width="9.00390625" style="1" customWidth="1"/>
    <col min="15" max="16384" width="9.00390625" style="1" customWidth="1"/>
  </cols>
  <sheetData>
    <row r="1" spans="1:13" ht="17.25">
      <c r="A1" s="69" t="s">
        <v>419</v>
      </c>
      <c r="B1" s="69"/>
      <c r="C1" s="69"/>
      <c r="D1" s="69"/>
      <c r="E1" s="69"/>
      <c r="F1" s="69"/>
      <c r="G1" s="69"/>
      <c r="H1" s="69"/>
      <c r="I1" s="69"/>
      <c r="J1" s="69"/>
      <c r="K1" s="69"/>
      <c r="L1" s="69"/>
      <c r="M1" s="69"/>
    </row>
    <row r="2" spans="1:13" ht="11.25">
      <c r="A2" s="2"/>
      <c r="B2" s="2"/>
      <c r="C2" s="38"/>
      <c r="D2" s="38"/>
      <c r="E2" s="38"/>
      <c r="F2" s="3"/>
      <c r="G2" s="3"/>
      <c r="H2" s="3"/>
      <c r="I2" s="3"/>
      <c r="J2" s="38"/>
      <c r="K2" s="3"/>
      <c r="L2" s="3"/>
      <c r="M2" s="3"/>
    </row>
    <row r="3" spans="1:13" ht="15" customHeight="1" thickBot="1">
      <c r="A3" s="2"/>
      <c r="B3" s="2"/>
      <c r="C3" s="39"/>
      <c r="D3" s="39"/>
      <c r="E3" s="39"/>
      <c r="F3" s="2"/>
      <c r="G3" s="2"/>
      <c r="H3" s="2"/>
      <c r="I3" s="2"/>
      <c r="J3" s="39"/>
      <c r="K3" s="2"/>
      <c r="L3" s="2"/>
      <c r="M3" s="5" t="s">
        <v>3</v>
      </c>
    </row>
    <row r="4" spans="1:13" ht="18" customHeight="1">
      <c r="A4" s="70" t="s">
        <v>417</v>
      </c>
      <c r="B4" s="72" t="s">
        <v>418</v>
      </c>
      <c r="C4" s="74" t="s">
        <v>0</v>
      </c>
      <c r="D4" s="74" t="s">
        <v>1</v>
      </c>
      <c r="E4" s="74" t="s">
        <v>4</v>
      </c>
      <c r="F4" s="74" t="s">
        <v>583</v>
      </c>
      <c r="G4" s="74" t="s">
        <v>584</v>
      </c>
      <c r="H4" s="76" t="s">
        <v>551</v>
      </c>
      <c r="I4" s="77"/>
      <c r="J4" s="74" t="s">
        <v>554</v>
      </c>
      <c r="K4" s="74" t="s">
        <v>555</v>
      </c>
      <c r="L4" s="78" t="s">
        <v>556</v>
      </c>
      <c r="M4" s="79"/>
    </row>
    <row r="5" spans="1:13" ht="18" customHeight="1">
      <c r="A5" s="71"/>
      <c r="B5" s="73"/>
      <c r="C5" s="75"/>
      <c r="D5" s="75"/>
      <c r="E5" s="75"/>
      <c r="F5" s="75"/>
      <c r="G5" s="75"/>
      <c r="H5" s="50" t="s">
        <v>552</v>
      </c>
      <c r="I5" s="50" t="s">
        <v>553</v>
      </c>
      <c r="J5" s="75"/>
      <c r="K5" s="75"/>
      <c r="L5" s="49" t="s">
        <v>2</v>
      </c>
      <c r="M5" s="51" t="s">
        <v>425</v>
      </c>
    </row>
    <row r="6" spans="1:13" s="6" customFormat="1" ht="27" customHeight="1">
      <c r="A6" s="43">
        <v>1</v>
      </c>
      <c r="B6" s="20" t="s">
        <v>562</v>
      </c>
      <c r="C6" s="21" t="s">
        <v>351</v>
      </c>
      <c r="D6" s="21" t="s">
        <v>352</v>
      </c>
      <c r="E6" s="21" t="s">
        <v>430</v>
      </c>
      <c r="F6" s="22">
        <v>241144</v>
      </c>
      <c r="G6" s="22">
        <v>241395</v>
      </c>
      <c r="H6" s="52">
        <v>251</v>
      </c>
      <c r="I6" s="57">
        <v>0.0010408718442092692</v>
      </c>
      <c r="J6" s="63" t="s">
        <v>570</v>
      </c>
      <c r="K6" s="23">
        <v>241669</v>
      </c>
      <c r="L6" s="24">
        <v>-274</v>
      </c>
      <c r="M6" s="25">
        <v>-0.0011337821565860742</v>
      </c>
    </row>
    <row r="7" spans="1:13" s="6" customFormat="1" ht="27" customHeight="1">
      <c r="A7" s="44">
        <v>2</v>
      </c>
      <c r="B7" s="8" t="s">
        <v>562</v>
      </c>
      <c r="C7" s="9" t="s">
        <v>353</v>
      </c>
      <c r="D7" s="9" t="s">
        <v>352</v>
      </c>
      <c r="E7" s="9" t="s">
        <v>431</v>
      </c>
      <c r="F7" s="10">
        <v>13704</v>
      </c>
      <c r="G7" s="10">
        <v>13704</v>
      </c>
      <c r="H7" s="53">
        <v>0</v>
      </c>
      <c r="I7" s="58">
        <v>0</v>
      </c>
      <c r="J7" s="64" t="s">
        <v>563</v>
      </c>
      <c r="K7" s="11">
        <v>13860</v>
      </c>
      <c r="L7" s="12">
        <v>-156</v>
      </c>
      <c r="M7" s="13">
        <v>-0.011255411255411256</v>
      </c>
    </row>
    <row r="8" spans="1:13" s="6" customFormat="1" ht="27" customHeight="1">
      <c r="A8" s="44">
        <v>3</v>
      </c>
      <c r="B8" s="8" t="s">
        <v>562</v>
      </c>
      <c r="C8" s="9" t="s">
        <v>413</v>
      </c>
      <c r="D8" s="9" t="s">
        <v>352</v>
      </c>
      <c r="E8" s="9" t="s">
        <v>531</v>
      </c>
      <c r="F8" s="10">
        <v>4607</v>
      </c>
      <c r="G8" s="10">
        <v>2583</v>
      </c>
      <c r="H8" s="53">
        <v>-2024</v>
      </c>
      <c r="I8" s="58">
        <v>-0.4393314521380508</v>
      </c>
      <c r="J8" s="64" t="s">
        <v>564</v>
      </c>
      <c r="K8" s="11">
        <v>2690</v>
      </c>
      <c r="L8" s="12">
        <v>-107</v>
      </c>
      <c r="M8" s="13">
        <v>-0.03977695167286245</v>
      </c>
    </row>
    <row r="9" spans="1:13" s="6" customFormat="1" ht="27" customHeight="1">
      <c r="A9" s="44">
        <v>4</v>
      </c>
      <c r="B9" s="8" t="s">
        <v>562</v>
      </c>
      <c r="C9" s="9" t="s">
        <v>10</v>
      </c>
      <c r="D9" s="9" t="s">
        <v>9</v>
      </c>
      <c r="E9" s="9" t="s">
        <v>511</v>
      </c>
      <c r="F9" s="10">
        <v>17625</v>
      </c>
      <c r="G9" s="10">
        <v>17254</v>
      </c>
      <c r="H9" s="53">
        <v>-371</v>
      </c>
      <c r="I9" s="58">
        <v>-0.021049645390070922</v>
      </c>
      <c r="J9" s="64" t="s">
        <v>565</v>
      </c>
      <c r="K9" s="11">
        <v>17720</v>
      </c>
      <c r="L9" s="12">
        <v>-466</v>
      </c>
      <c r="M9" s="13">
        <v>-0.026297968397291198</v>
      </c>
    </row>
    <row r="10" spans="1:13" s="6" customFormat="1" ht="27" customHeight="1">
      <c r="A10" s="44">
        <v>5</v>
      </c>
      <c r="B10" s="8" t="s">
        <v>562</v>
      </c>
      <c r="C10" s="9" t="s">
        <v>13</v>
      </c>
      <c r="D10" s="9" t="s">
        <v>14</v>
      </c>
      <c r="E10" s="14" t="s">
        <v>549</v>
      </c>
      <c r="F10" s="10">
        <v>18673</v>
      </c>
      <c r="G10" s="10">
        <v>18664</v>
      </c>
      <c r="H10" s="53">
        <v>-9</v>
      </c>
      <c r="I10" s="58">
        <v>-0.0004819793284421357</v>
      </c>
      <c r="J10" s="64" t="s">
        <v>565</v>
      </c>
      <c r="K10" s="11">
        <v>20382</v>
      </c>
      <c r="L10" s="12">
        <v>-1718</v>
      </c>
      <c r="M10" s="13">
        <v>-0.08429005985673634</v>
      </c>
    </row>
    <row r="11" spans="1:13" s="6" customFormat="1" ht="27" customHeight="1">
      <c r="A11" s="44">
        <v>6</v>
      </c>
      <c r="B11" s="8" t="s">
        <v>562</v>
      </c>
      <c r="C11" s="9" t="s">
        <v>15</v>
      </c>
      <c r="D11" s="9" t="s">
        <v>14</v>
      </c>
      <c r="E11" s="9" t="s">
        <v>515</v>
      </c>
      <c r="F11" s="10">
        <v>10187</v>
      </c>
      <c r="G11" s="10">
        <v>9878</v>
      </c>
      <c r="H11" s="53">
        <v>-309</v>
      </c>
      <c r="I11" s="58">
        <v>-0.030332777068813193</v>
      </c>
      <c r="J11" s="64" t="s">
        <v>565</v>
      </c>
      <c r="K11" s="11">
        <v>9550</v>
      </c>
      <c r="L11" s="12">
        <v>328</v>
      </c>
      <c r="M11" s="13">
        <v>0.0343455497382199</v>
      </c>
    </row>
    <row r="12" spans="1:13" s="6" customFormat="1" ht="27" customHeight="1">
      <c r="A12" s="44">
        <v>7</v>
      </c>
      <c r="B12" s="8" t="s">
        <v>562</v>
      </c>
      <c r="C12" s="9" t="s">
        <v>36</v>
      </c>
      <c r="D12" s="9" t="s">
        <v>37</v>
      </c>
      <c r="E12" s="9" t="s">
        <v>38</v>
      </c>
      <c r="F12" s="10">
        <v>28878</v>
      </c>
      <c r="G12" s="10">
        <v>25296</v>
      </c>
      <c r="H12" s="53">
        <v>-3582</v>
      </c>
      <c r="I12" s="58">
        <v>-0.12403906087679202</v>
      </c>
      <c r="J12" s="64" t="s">
        <v>566</v>
      </c>
      <c r="K12" s="11">
        <v>27755</v>
      </c>
      <c r="L12" s="12">
        <v>-2459</v>
      </c>
      <c r="M12" s="13">
        <v>-0.08859664925238696</v>
      </c>
    </row>
    <row r="13" spans="1:13" s="6" customFormat="1" ht="27" customHeight="1">
      <c r="A13" s="44">
        <v>8</v>
      </c>
      <c r="B13" s="8" t="s">
        <v>562</v>
      </c>
      <c r="C13" s="9" t="s">
        <v>400</v>
      </c>
      <c r="D13" s="9" t="s">
        <v>37</v>
      </c>
      <c r="E13" s="9" t="s">
        <v>521</v>
      </c>
      <c r="F13" s="10">
        <v>5588</v>
      </c>
      <c r="G13" s="10">
        <v>3278</v>
      </c>
      <c r="H13" s="53">
        <v>-2310</v>
      </c>
      <c r="I13" s="58">
        <v>-0.41338582677165353</v>
      </c>
      <c r="J13" s="64" t="s">
        <v>564</v>
      </c>
      <c r="K13" s="11">
        <v>2598</v>
      </c>
      <c r="L13" s="12">
        <v>680</v>
      </c>
      <c r="M13" s="13">
        <v>0.2617397998460354</v>
      </c>
    </row>
    <row r="14" spans="1:13" s="6" customFormat="1" ht="54.75" customHeight="1">
      <c r="A14" s="44">
        <v>9</v>
      </c>
      <c r="B14" s="8" t="s">
        <v>562</v>
      </c>
      <c r="C14" s="9" t="s">
        <v>11</v>
      </c>
      <c r="D14" s="9" t="s">
        <v>507</v>
      </c>
      <c r="E14" s="9" t="s">
        <v>512</v>
      </c>
      <c r="F14" s="10">
        <v>50948</v>
      </c>
      <c r="G14" s="10">
        <v>50948</v>
      </c>
      <c r="H14" s="53">
        <v>0</v>
      </c>
      <c r="I14" s="58">
        <v>0</v>
      </c>
      <c r="J14" s="64" t="s">
        <v>563</v>
      </c>
      <c r="K14" s="11">
        <v>50057</v>
      </c>
      <c r="L14" s="12">
        <v>891</v>
      </c>
      <c r="M14" s="13">
        <v>0.017799708332500948</v>
      </c>
    </row>
    <row r="15" spans="1:13" s="6" customFormat="1" ht="27" customHeight="1">
      <c r="A15" s="44">
        <v>10</v>
      </c>
      <c r="B15" s="8" t="s">
        <v>562</v>
      </c>
      <c r="C15" s="9" t="s">
        <v>336</v>
      </c>
      <c r="D15" s="9" t="s">
        <v>337</v>
      </c>
      <c r="E15" s="9" t="s">
        <v>338</v>
      </c>
      <c r="F15" s="10">
        <v>40430</v>
      </c>
      <c r="G15" s="10">
        <v>40340</v>
      </c>
      <c r="H15" s="53">
        <v>-90</v>
      </c>
      <c r="I15" s="58">
        <v>-0.002226069750185506</v>
      </c>
      <c r="J15" s="64" t="s">
        <v>570</v>
      </c>
      <c r="K15" s="11">
        <v>34444</v>
      </c>
      <c r="L15" s="12">
        <v>5896</v>
      </c>
      <c r="M15" s="13">
        <v>0.1711764022761584</v>
      </c>
    </row>
    <row r="16" spans="1:13" s="6" customFormat="1" ht="27" customHeight="1">
      <c r="A16" s="44">
        <v>11</v>
      </c>
      <c r="B16" s="8" t="s">
        <v>562</v>
      </c>
      <c r="C16" s="9" t="s">
        <v>339</v>
      </c>
      <c r="D16" s="9" t="s">
        <v>337</v>
      </c>
      <c r="E16" s="9" t="s">
        <v>429</v>
      </c>
      <c r="F16" s="10">
        <v>27744</v>
      </c>
      <c r="G16" s="10">
        <v>27694</v>
      </c>
      <c r="H16" s="53">
        <v>-50</v>
      </c>
      <c r="I16" s="58">
        <v>-0.0018021914648212226</v>
      </c>
      <c r="J16" s="64" t="s">
        <v>570</v>
      </c>
      <c r="K16" s="11">
        <v>20685</v>
      </c>
      <c r="L16" s="12">
        <v>7009</v>
      </c>
      <c r="M16" s="13">
        <v>0.33884457336233986</v>
      </c>
    </row>
    <row r="17" spans="1:13" s="6" customFormat="1" ht="27" customHeight="1">
      <c r="A17" s="44">
        <v>12</v>
      </c>
      <c r="B17" s="8" t="s">
        <v>562</v>
      </c>
      <c r="C17" s="9" t="s">
        <v>58</v>
      </c>
      <c r="D17" s="9" t="s">
        <v>52</v>
      </c>
      <c r="E17" s="9" t="s">
        <v>59</v>
      </c>
      <c r="F17" s="10">
        <v>160167</v>
      </c>
      <c r="G17" s="10">
        <v>161174</v>
      </c>
      <c r="H17" s="53">
        <v>1007</v>
      </c>
      <c r="I17" s="58">
        <v>0.006287187747788246</v>
      </c>
      <c r="J17" s="64" t="s">
        <v>571</v>
      </c>
      <c r="K17" s="11">
        <v>142026</v>
      </c>
      <c r="L17" s="12">
        <v>19148</v>
      </c>
      <c r="M17" s="13">
        <v>0.1348203849999296</v>
      </c>
    </row>
    <row r="18" spans="1:13" s="6" customFormat="1" ht="27" customHeight="1">
      <c r="A18" s="44">
        <v>13</v>
      </c>
      <c r="B18" s="8" t="s">
        <v>562</v>
      </c>
      <c r="C18" s="9" t="s">
        <v>323</v>
      </c>
      <c r="D18" s="9" t="s">
        <v>324</v>
      </c>
      <c r="E18" s="9" t="s">
        <v>325</v>
      </c>
      <c r="F18" s="10">
        <v>47839</v>
      </c>
      <c r="G18" s="10">
        <v>47726</v>
      </c>
      <c r="H18" s="53">
        <v>-113</v>
      </c>
      <c r="I18" s="58">
        <v>-0.0023620895085599614</v>
      </c>
      <c r="J18" s="64" t="s">
        <v>566</v>
      </c>
      <c r="K18" s="11">
        <v>66553</v>
      </c>
      <c r="L18" s="12">
        <v>-18827</v>
      </c>
      <c r="M18" s="13">
        <v>-0.2828873228855198</v>
      </c>
    </row>
    <row r="19" spans="1:13" s="6" customFormat="1" ht="27" customHeight="1">
      <c r="A19" s="44">
        <v>14</v>
      </c>
      <c r="B19" s="8" t="s">
        <v>562</v>
      </c>
      <c r="C19" s="9" t="s">
        <v>331</v>
      </c>
      <c r="D19" s="9" t="s">
        <v>508</v>
      </c>
      <c r="E19" s="9" t="s">
        <v>509</v>
      </c>
      <c r="F19" s="10">
        <v>28745</v>
      </c>
      <c r="G19" s="10">
        <v>29110</v>
      </c>
      <c r="H19" s="53">
        <v>365</v>
      </c>
      <c r="I19" s="58">
        <v>0.012697860497477823</v>
      </c>
      <c r="J19" s="64" t="s">
        <v>568</v>
      </c>
      <c r="K19" s="11">
        <v>32080</v>
      </c>
      <c r="L19" s="12">
        <v>-2970</v>
      </c>
      <c r="M19" s="13">
        <v>-0.09258104738154614</v>
      </c>
    </row>
    <row r="20" spans="1:13" s="6" customFormat="1" ht="27" customHeight="1">
      <c r="A20" s="44">
        <v>15</v>
      </c>
      <c r="B20" s="8" t="s">
        <v>562</v>
      </c>
      <c r="C20" s="9" t="s">
        <v>332</v>
      </c>
      <c r="D20" s="9" t="s">
        <v>333</v>
      </c>
      <c r="E20" s="9" t="s">
        <v>510</v>
      </c>
      <c r="F20" s="10">
        <v>93979</v>
      </c>
      <c r="G20" s="10">
        <v>94511</v>
      </c>
      <c r="H20" s="53">
        <v>532</v>
      </c>
      <c r="I20" s="58">
        <v>0.005660839123634003</v>
      </c>
      <c r="J20" s="64" t="s">
        <v>565</v>
      </c>
      <c r="K20" s="11">
        <v>62081</v>
      </c>
      <c r="L20" s="12">
        <v>32430</v>
      </c>
      <c r="M20" s="13">
        <v>0.5223820492582272</v>
      </c>
    </row>
    <row r="21" spans="1:13" s="6" customFormat="1" ht="64.5" customHeight="1">
      <c r="A21" s="44">
        <v>16</v>
      </c>
      <c r="B21" s="8" t="s">
        <v>562</v>
      </c>
      <c r="C21" s="9" t="s">
        <v>60</v>
      </c>
      <c r="D21" s="9" t="s">
        <v>426</v>
      </c>
      <c r="E21" s="9" t="s">
        <v>62</v>
      </c>
      <c r="F21" s="10">
        <v>84168</v>
      </c>
      <c r="G21" s="10">
        <v>48998</v>
      </c>
      <c r="H21" s="53">
        <v>-35170</v>
      </c>
      <c r="I21" s="58">
        <v>-0.41785476665716187</v>
      </c>
      <c r="J21" s="64" t="s">
        <v>572</v>
      </c>
      <c r="K21" s="11">
        <v>60660</v>
      </c>
      <c r="L21" s="12">
        <v>-11662</v>
      </c>
      <c r="M21" s="13">
        <v>-0.19225189581272667</v>
      </c>
    </row>
    <row r="22" spans="1:13" s="6" customFormat="1" ht="27" customHeight="1">
      <c r="A22" s="44">
        <v>17</v>
      </c>
      <c r="B22" s="8" t="s">
        <v>562</v>
      </c>
      <c r="C22" s="9" t="s">
        <v>63</v>
      </c>
      <c r="D22" s="9" t="s">
        <v>61</v>
      </c>
      <c r="E22" s="9" t="s">
        <v>532</v>
      </c>
      <c r="F22" s="10">
        <v>42761</v>
      </c>
      <c r="G22" s="10">
        <v>42761</v>
      </c>
      <c r="H22" s="53">
        <v>0</v>
      </c>
      <c r="I22" s="58">
        <v>0</v>
      </c>
      <c r="J22" s="64" t="s">
        <v>563</v>
      </c>
      <c r="K22" s="11">
        <v>9706</v>
      </c>
      <c r="L22" s="12">
        <v>33055</v>
      </c>
      <c r="M22" s="13">
        <v>3.4056253863589534</v>
      </c>
    </row>
    <row r="23" spans="1:13" s="6" customFormat="1" ht="27" customHeight="1">
      <c r="A23" s="44">
        <v>18</v>
      </c>
      <c r="B23" s="8" t="s">
        <v>562</v>
      </c>
      <c r="C23" s="9" t="s">
        <v>51</v>
      </c>
      <c r="D23" s="9" t="s">
        <v>52</v>
      </c>
      <c r="E23" s="9" t="s">
        <v>53</v>
      </c>
      <c r="F23" s="10">
        <v>7992</v>
      </c>
      <c r="G23" s="10">
        <v>7992</v>
      </c>
      <c r="H23" s="53">
        <v>0</v>
      </c>
      <c r="I23" s="58">
        <v>0</v>
      </c>
      <c r="J23" s="64" t="s">
        <v>563</v>
      </c>
      <c r="K23" s="11">
        <v>6387</v>
      </c>
      <c r="L23" s="12">
        <v>1605</v>
      </c>
      <c r="M23" s="13">
        <v>0.2512916862376703</v>
      </c>
    </row>
    <row r="24" spans="1:13" s="6" customFormat="1" ht="27" customHeight="1">
      <c r="A24" s="44">
        <v>19</v>
      </c>
      <c r="B24" s="8" t="s">
        <v>562</v>
      </c>
      <c r="C24" s="9" t="s">
        <v>54</v>
      </c>
      <c r="D24" s="9" t="s">
        <v>52</v>
      </c>
      <c r="E24" s="9" t="s">
        <v>55</v>
      </c>
      <c r="F24" s="10">
        <v>985</v>
      </c>
      <c r="G24" s="10">
        <v>1237</v>
      </c>
      <c r="H24" s="53">
        <v>252</v>
      </c>
      <c r="I24" s="58">
        <v>0.25583756345177666</v>
      </c>
      <c r="J24" s="64" t="s">
        <v>572</v>
      </c>
      <c r="K24" s="11">
        <v>10</v>
      </c>
      <c r="L24" s="12">
        <v>1227</v>
      </c>
      <c r="M24" s="13">
        <v>122.7</v>
      </c>
    </row>
    <row r="25" spans="1:13" s="6" customFormat="1" ht="27" customHeight="1">
      <c r="A25" s="44">
        <v>20</v>
      </c>
      <c r="B25" s="8" t="s">
        <v>562</v>
      </c>
      <c r="C25" s="9" t="s">
        <v>334</v>
      </c>
      <c r="D25" s="9" t="s">
        <v>335</v>
      </c>
      <c r="E25" s="9" t="s">
        <v>542</v>
      </c>
      <c r="F25" s="10">
        <v>86406</v>
      </c>
      <c r="G25" s="10">
        <v>86406</v>
      </c>
      <c r="H25" s="53">
        <v>0</v>
      </c>
      <c r="I25" s="58">
        <v>0</v>
      </c>
      <c r="J25" s="64" t="s">
        <v>563</v>
      </c>
      <c r="K25" s="11">
        <v>495</v>
      </c>
      <c r="L25" s="12">
        <v>85911</v>
      </c>
      <c r="M25" s="13">
        <v>173.55757575757576</v>
      </c>
    </row>
    <row r="26" spans="1:13" s="19" customFormat="1" ht="27" customHeight="1">
      <c r="A26" s="45">
        <v>21</v>
      </c>
      <c r="B26" s="15" t="s">
        <v>562</v>
      </c>
      <c r="C26" s="14" t="s">
        <v>545</v>
      </c>
      <c r="D26" s="14" t="s">
        <v>16</v>
      </c>
      <c r="E26" s="14" t="s">
        <v>546</v>
      </c>
      <c r="F26" s="16">
        <v>359</v>
      </c>
      <c r="G26" s="16">
        <v>359</v>
      </c>
      <c r="H26" s="54">
        <v>0</v>
      </c>
      <c r="I26" s="59">
        <v>0</v>
      </c>
      <c r="J26" s="65" t="s">
        <v>563</v>
      </c>
      <c r="K26" s="17">
        <v>359</v>
      </c>
      <c r="L26" s="17">
        <v>0</v>
      </c>
      <c r="M26" s="18">
        <v>0</v>
      </c>
    </row>
    <row r="27" spans="1:13" s="6" customFormat="1" ht="27" customHeight="1">
      <c r="A27" s="44">
        <v>22</v>
      </c>
      <c r="B27" s="8" t="s">
        <v>562</v>
      </c>
      <c r="C27" s="9" t="s">
        <v>17</v>
      </c>
      <c r="D27" s="9" t="s">
        <v>16</v>
      </c>
      <c r="E27" s="9" t="s">
        <v>516</v>
      </c>
      <c r="F27" s="10">
        <v>295</v>
      </c>
      <c r="G27" s="10">
        <v>288</v>
      </c>
      <c r="H27" s="53">
        <v>-7</v>
      </c>
      <c r="I27" s="58">
        <v>-0.023728813559322035</v>
      </c>
      <c r="J27" s="64" t="s">
        <v>565</v>
      </c>
      <c r="K27" s="11">
        <v>433</v>
      </c>
      <c r="L27" s="12">
        <v>-145</v>
      </c>
      <c r="M27" s="13">
        <v>-0.3348729792147806</v>
      </c>
    </row>
    <row r="28" spans="1:13" s="6" customFormat="1" ht="27" customHeight="1">
      <c r="A28" s="44">
        <v>23</v>
      </c>
      <c r="B28" s="8" t="s">
        <v>562</v>
      </c>
      <c r="C28" s="9" t="s">
        <v>18</v>
      </c>
      <c r="D28" s="9" t="s">
        <v>16</v>
      </c>
      <c r="E28" s="9" t="s">
        <v>517</v>
      </c>
      <c r="F28" s="10">
        <v>100</v>
      </c>
      <c r="G28" s="10">
        <v>96</v>
      </c>
      <c r="H28" s="53">
        <v>-4</v>
      </c>
      <c r="I28" s="58">
        <v>-0.04</v>
      </c>
      <c r="J28" s="64" t="s">
        <v>565</v>
      </c>
      <c r="K28" s="11">
        <v>28</v>
      </c>
      <c r="L28" s="12">
        <v>68</v>
      </c>
      <c r="M28" s="13">
        <v>2.4285714285714284</v>
      </c>
    </row>
    <row r="29" spans="1:13" s="6" customFormat="1" ht="27" customHeight="1">
      <c r="A29" s="44">
        <v>24</v>
      </c>
      <c r="B29" s="8" t="s">
        <v>582</v>
      </c>
      <c r="C29" s="9" t="s">
        <v>398</v>
      </c>
      <c r="D29" s="9" t="s">
        <v>16</v>
      </c>
      <c r="E29" s="9" t="s">
        <v>518</v>
      </c>
      <c r="F29" s="10">
        <v>500</v>
      </c>
      <c r="G29" s="10">
        <v>164</v>
      </c>
      <c r="H29" s="53">
        <v>-336</v>
      </c>
      <c r="I29" s="58">
        <v>-0.672</v>
      </c>
      <c r="J29" s="64" t="s">
        <v>564</v>
      </c>
      <c r="K29" s="11">
        <v>0</v>
      </c>
      <c r="L29" s="12">
        <v>164</v>
      </c>
      <c r="M29" s="81" t="s">
        <v>5</v>
      </c>
    </row>
    <row r="30" spans="1:13" s="6" customFormat="1" ht="54.75" customHeight="1">
      <c r="A30" s="44">
        <v>25</v>
      </c>
      <c r="B30" s="8" t="s">
        <v>562</v>
      </c>
      <c r="C30" s="9" t="s">
        <v>20</v>
      </c>
      <c r="D30" s="9" t="s">
        <v>427</v>
      </c>
      <c r="E30" s="9" t="s">
        <v>21</v>
      </c>
      <c r="F30" s="10">
        <v>115022</v>
      </c>
      <c r="G30" s="10">
        <v>119864</v>
      </c>
      <c r="H30" s="53">
        <v>4842</v>
      </c>
      <c r="I30" s="58">
        <v>0.04209629462189842</v>
      </c>
      <c r="J30" s="64" t="s">
        <v>568</v>
      </c>
      <c r="K30" s="11">
        <v>105861</v>
      </c>
      <c r="L30" s="12">
        <v>14003</v>
      </c>
      <c r="M30" s="13">
        <v>0.13227723146390077</v>
      </c>
    </row>
    <row r="31" spans="1:13" s="6" customFormat="1" ht="27" customHeight="1">
      <c r="A31" s="44">
        <v>26</v>
      </c>
      <c r="B31" s="8" t="s">
        <v>562</v>
      </c>
      <c r="C31" s="9" t="s">
        <v>22</v>
      </c>
      <c r="D31" s="9" t="s">
        <v>23</v>
      </c>
      <c r="E31" s="9" t="s">
        <v>24</v>
      </c>
      <c r="F31" s="10">
        <v>202450</v>
      </c>
      <c r="G31" s="10">
        <v>201735</v>
      </c>
      <c r="H31" s="53">
        <v>-715</v>
      </c>
      <c r="I31" s="58">
        <v>-0.00353173623116819</v>
      </c>
      <c r="J31" s="64" t="s">
        <v>564</v>
      </c>
      <c r="K31" s="11">
        <v>199689</v>
      </c>
      <c r="L31" s="12">
        <v>2046</v>
      </c>
      <c r="M31" s="13">
        <v>0.010245932424920752</v>
      </c>
    </row>
    <row r="32" spans="1:13" s="6" customFormat="1" ht="27" customHeight="1">
      <c r="A32" s="44">
        <v>27</v>
      </c>
      <c r="B32" s="8" t="s">
        <v>562</v>
      </c>
      <c r="C32" s="9" t="s">
        <v>25</v>
      </c>
      <c r="D32" s="9" t="s">
        <v>23</v>
      </c>
      <c r="E32" s="9" t="s">
        <v>26</v>
      </c>
      <c r="F32" s="10">
        <v>378</v>
      </c>
      <c r="G32" s="10">
        <v>731</v>
      </c>
      <c r="H32" s="53">
        <v>353</v>
      </c>
      <c r="I32" s="58">
        <v>0.9338624338624338</v>
      </c>
      <c r="J32" s="64" t="s">
        <v>568</v>
      </c>
      <c r="K32" s="11">
        <v>378</v>
      </c>
      <c r="L32" s="12">
        <v>353</v>
      </c>
      <c r="M32" s="13">
        <v>0.9338624338624338</v>
      </c>
    </row>
    <row r="33" spans="1:13" s="6" customFormat="1" ht="45" customHeight="1">
      <c r="A33" s="44">
        <v>28</v>
      </c>
      <c r="B33" s="8" t="s">
        <v>562</v>
      </c>
      <c r="C33" s="9" t="s">
        <v>27</v>
      </c>
      <c r="D33" s="9" t="s">
        <v>23</v>
      </c>
      <c r="E33" s="9" t="s">
        <v>28</v>
      </c>
      <c r="F33" s="10">
        <v>37535</v>
      </c>
      <c r="G33" s="10">
        <v>37535</v>
      </c>
      <c r="H33" s="53">
        <v>0</v>
      </c>
      <c r="I33" s="58">
        <v>0</v>
      </c>
      <c r="J33" s="64" t="s">
        <v>563</v>
      </c>
      <c r="K33" s="11">
        <v>15347</v>
      </c>
      <c r="L33" s="12">
        <v>22188</v>
      </c>
      <c r="M33" s="13">
        <v>1.4457548706587606</v>
      </c>
    </row>
    <row r="34" spans="1:13" s="6" customFormat="1" ht="45" customHeight="1">
      <c r="A34" s="44">
        <v>29</v>
      </c>
      <c r="B34" s="8" t="s">
        <v>562</v>
      </c>
      <c r="C34" s="9" t="s">
        <v>399</v>
      </c>
      <c r="D34" s="9" t="s">
        <v>33</v>
      </c>
      <c r="E34" s="9" t="s">
        <v>547</v>
      </c>
      <c r="F34" s="10">
        <v>2050</v>
      </c>
      <c r="G34" s="10">
        <v>2050</v>
      </c>
      <c r="H34" s="53">
        <v>0</v>
      </c>
      <c r="I34" s="58">
        <v>0</v>
      </c>
      <c r="J34" s="64" t="s">
        <v>563</v>
      </c>
      <c r="K34" s="11">
        <v>2050</v>
      </c>
      <c r="L34" s="12">
        <v>0</v>
      </c>
      <c r="M34" s="13">
        <v>0</v>
      </c>
    </row>
    <row r="35" spans="1:13" s="6" customFormat="1" ht="54.75" customHeight="1">
      <c r="A35" s="44">
        <v>30</v>
      </c>
      <c r="B35" s="8" t="s">
        <v>562</v>
      </c>
      <c r="C35" s="9" t="s">
        <v>34</v>
      </c>
      <c r="D35" s="9" t="s">
        <v>35</v>
      </c>
      <c r="E35" s="9" t="s">
        <v>520</v>
      </c>
      <c r="F35" s="10">
        <v>5207</v>
      </c>
      <c r="G35" s="10">
        <v>5237</v>
      </c>
      <c r="H35" s="53">
        <v>30</v>
      </c>
      <c r="I35" s="58">
        <v>0.005761474937584022</v>
      </c>
      <c r="J35" s="64" t="s">
        <v>568</v>
      </c>
      <c r="K35" s="11">
        <v>4780</v>
      </c>
      <c r="L35" s="12">
        <v>457</v>
      </c>
      <c r="M35" s="13">
        <v>0.09560669456066946</v>
      </c>
    </row>
    <row r="36" spans="1:13" s="6" customFormat="1" ht="27" customHeight="1">
      <c r="A36" s="44">
        <v>31</v>
      </c>
      <c r="B36" s="8" t="s">
        <v>562</v>
      </c>
      <c r="C36" s="9" t="s">
        <v>77</v>
      </c>
      <c r="D36" s="9" t="s">
        <v>78</v>
      </c>
      <c r="E36" s="9" t="s">
        <v>79</v>
      </c>
      <c r="F36" s="10">
        <v>639</v>
      </c>
      <c r="G36" s="10">
        <v>639</v>
      </c>
      <c r="H36" s="53">
        <v>0</v>
      </c>
      <c r="I36" s="58">
        <v>0</v>
      </c>
      <c r="J36" s="64" t="s">
        <v>563</v>
      </c>
      <c r="K36" s="11">
        <v>423</v>
      </c>
      <c r="L36" s="12">
        <v>216</v>
      </c>
      <c r="M36" s="13">
        <v>0.5106382978723404</v>
      </c>
    </row>
    <row r="37" spans="1:13" s="6" customFormat="1" ht="27" customHeight="1">
      <c r="A37" s="44">
        <v>32</v>
      </c>
      <c r="B37" s="8" t="s">
        <v>562</v>
      </c>
      <c r="C37" s="9" t="s">
        <v>504</v>
      </c>
      <c r="D37" s="9" t="s">
        <v>505</v>
      </c>
      <c r="E37" s="9" t="s">
        <v>506</v>
      </c>
      <c r="F37" s="10">
        <v>1266</v>
      </c>
      <c r="G37" s="10">
        <v>1266</v>
      </c>
      <c r="H37" s="53">
        <v>0</v>
      </c>
      <c r="I37" s="58">
        <v>0</v>
      </c>
      <c r="J37" s="64" t="s">
        <v>563</v>
      </c>
      <c r="K37" s="11">
        <v>0</v>
      </c>
      <c r="L37" s="12">
        <v>1266</v>
      </c>
      <c r="M37" s="81" t="s">
        <v>5</v>
      </c>
    </row>
    <row r="38" spans="1:13" s="6" customFormat="1" ht="27" customHeight="1">
      <c r="A38" s="44">
        <v>33</v>
      </c>
      <c r="B38" s="8" t="s">
        <v>562</v>
      </c>
      <c r="C38" s="9" t="s">
        <v>97</v>
      </c>
      <c r="D38" s="9" t="s">
        <v>98</v>
      </c>
      <c r="E38" s="9" t="s">
        <v>99</v>
      </c>
      <c r="F38" s="10">
        <v>215709</v>
      </c>
      <c r="G38" s="10">
        <v>215709</v>
      </c>
      <c r="H38" s="53">
        <v>0</v>
      </c>
      <c r="I38" s="58">
        <v>0</v>
      </c>
      <c r="J38" s="64" t="s">
        <v>563</v>
      </c>
      <c r="K38" s="11">
        <v>220230</v>
      </c>
      <c r="L38" s="12">
        <v>-4521</v>
      </c>
      <c r="M38" s="13">
        <v>-0.02052853834627435</v>
      </c>
    </row>
    <row r="39" spans="1:13" s="6" customFormat="1" ht="27" customHeight="1">
      <c r="A39" s="44">
        <v>34</v>
      </c>
      <c r="B39" s="8" t="s">
        <v>562</v>
      </c>
      <c r="C39" s="9" t="s">
        <v>100</v>
      </c>
      <c r="D39" s="9" t="s">
        <v>98</v>
      </c>
      <c r="E39" s="9" t="s">
        <v>101</v>
      </c>
      <c r="F39" s="10">
        <v>53368</v>
      </c>
      <c r="G39" s="10">
        <v>53368</v>
      </c>
      <c r="H39" s="53">
        <v>0</v>
      </c>
      <c r="I39" s="58">
        <v>0</v>
      </c>
      <c r="J39" s="64" t="s">
        <v>563</v>
      </c>
      <c r="K39" s="11">
        <v>114151</v>
      </c>
      <c r="L39" s="12">
        <v>-60783</v>
      </c>
      <c r="M39" s="13">
        <v>-0.5324789095145903</v>
      </c>
    </row>
    <row r="40" spans="1:13" s="6" customFormat="1" ht="27" customHeight="1">
      <c r="A40" s="44">
        <v>35</v>
      </c>
      <c r="B40" s="8" t="s">
        <v>562</v>
      </c>
      <c r="C40" s="9" t="s">
        <v>41</v>
      </c>
      <c r="D40" s="9" t="s">
        <v>42</v>
      </c>
      <c r="E40" s="9" t="s">
        <v>43</v>
      </c>
      <c r="F40" s="10">
        <v>5830</v>
      </c>
      <c r="G40" s="10">
        <v>2279</v>
      </c>
      <c r="H40" s="53">
        <v>-3551</v>
      </c>
      <c r="I40" s="58">
        <v>-0.6090909090909091</v>
      </c>
      <c r="J40" s="64" t="s">
        <v>565</v>
      </c>
      <c r="K40" s="11">
        <v>1096</v>
      </c>
      <c r="L40" s="12">
        <v>1183</v>
      </c>
      <c r="M40" s="13">
        <v>1.0793795620437956</v>
      </c>
    </row>
    <row r="41" spans="1:13" s="6" customFormat="1" ht="27" customHeight="1">
      <c r="A41" s="44">
        <v>36</v>
      </c>
      <c r="B41" s="8" t="s">
        <v>562</v>
      </c>
      <c r="C41" s="9" t="s">
        <v>39</v>
      </c>
      <c r="D41" s="9" t="s">
        <v>37</v>
      </c>
      <c r="E41" s="9" t="s">
        <v>40</v>
      </c>
      <c r="F41" s="10">
        <v>10135</v>
      </c>
      <c r="G41" s="10">
        <v>10003</v>
      </c>
      <c r="H41" s="53">
        <v>-132</v>
      </c>
      <c r="I41" s="58">
        <v>-0.013024173655648742</v>
      </c>
      <c r="J41" s="64" t="s">
        <v>564</v>
      </c>
      <c r="K41" s="11">
        <v>5603</v>
      </c>
      <c r="L41" s="12">
        <v>4400</v>
      </c>
      <c r="M41" s="13">
        <v>0.7852935927181867</v>
      </c>
    </row>
    <row r="42" spans="1:13" s="6" customFormat="1" ht="27" customHeight="1">
      <c r="A42" s="44">
        <v>37</v>
      </c>
      <c r="B42" s="8" t="s">
        <v>562</v>
      </c>
      <c r="C42" s="9" t="s">
        <v>495</v>
      </c>
      <c r="D42" s="9" t="s">
        <v>496</v>
      </c>
      <c r="E42" s="9" t="s">
        <v>497</v>
      </c>
      <c r="F42" s="10">
        <v>2840</v>
      </c>
      <c r="G42" s="10">
        <v>2840</v>
      </c>
      <c r="H42" s="53">
        <v>0</v>
      </c>
      <c r="I42" s="58">
        <v>0</v>
      </c>
      <c r="J42" s="64" t="s">
        <v>563</v>
      </c>
      <c r="K42" s="11">
        <v>2673</v>
      </c>
      <c r="L42" s="12">
        <v>167</v>
      </c>
      <c r="M42" s="13">
        <v>0.06247661803217359</v>
      </c>
    </row>
    <row r="43" spans="1:13" s="6" customFormat="1" ht="45" customHeight="1">
      <c r="A43" s="44">
        <v>38</v>
      </c>
      <c r="B43" s="8" t="s">
        <v>562</v>
      </c>
      <c r="C43" s="9" t="s">
        <v>498</v>
      </c>
      <c r="D43" s="9" t="s">
        <v>499</v>
      </c>
      <c r="E43" s="9" t="s">
        <v>503</v>
      </c>
      <c r="F43" s="10">
        <v>55122</v>
      </c>
      <c r="G43" s="10">
        <v>55122</v>
      </c>
      <c r="H43" s="53">
        <v>0</v>
      </c>
      <c r="I43" s="58">
        <v>0</v>
      </c>
      <c r="J43" s="64" t="s">
        <v>563</v>
      </c>
      <c r="K43" s="11">
        <v>45777</v>
      </c>
      <c r="L43" s="12">
        <v>9345</v>
      </c>
      <c r="M43" s="13">
        <v>0.20414181794350875</v>
      </c>
    </row>
    <row r="44" spans="1:13" s="6" customFormat="1" ht="64.5" customHeight="1">
      <c r="A44" s="44">
        <v>39</v>
      </c>
      <c r="B44" s="8" t="s">
        <v>562</v>
      </c>
      <c r="C44" s="9" t="s">
        <v>102</v>
      </c>
      <c r="D44" s="9" t="s">
        <v>533</v>
      </c>
      <c r="E44" s="9" t="s">
        <v>103</v>
      </c>
      <c r="F44" s="10">
        <v>72915</v>
      </c>
      <c r="G44" s="10">
        <v>72915</v>
      </c>
      <c r="H44" s="53">
        <v>0</v>
      </c>
      <c r="I44" s="58">
        <v>0</v>
      </c>
      <c r="J44" s="64" t="s">
        <v>563</v>
      </c>
      <c r="K44" s="11">
        <v>33598</v>
      </c>
      <c r="L44" s="12">
        <v>39317</v>
      </c>
      <c r="M44" s="13">
        <v>1.1702184653848444</v>
      </c>
    </row>
    <row r="45" spans="1:13" s="26" customFormat="1" ht="27" customHeight="1">
      <c r="A45" s="44">
        <v>40</v>
      </c>
      <c r="B45" s="8" t="s">
        <v>562</v>
      </c>
      <c r="C45" s="9" t="s">
        <v>80</v>
      </c>
      <c r="D45" s="9" t="s">
        <v>81</v>
      </c>
      <c r="E45" s="9" t="s">
        <v>500</v>
      </c>
      <c r="F45" s="10">
        <v>8259</v>
      </c>
      <c r="G45" s="10">
        <v>8259</v>
      </c>
      <c r="H45" s="53">
        <v>0</v>
      </c>
      <c r="I45" s="58">
        <v>0</v>
      </c>
      <c r="J45" s="64" t="s">
        <v>563</v>
      </c>
      <c r="K45" s="11">
        <v>908</v>
      </c>
      <c r="L45" s="12">
        <v>7351</v>
      </c>
      <c r="M45" s="13">
        <v>8.095814977973568</v>
      </c>
    </row>
    <row r="46" spans="1:13" s="26" customFormat="1" ht="27" customHeight="1">
      <c r="A46" s="44">
        <v>41</v>
      </c>
      <c r="B46" s="8" t="s">
        <v>562</v>
      </c>
      <c r="C46" s="9" t="s">
        <v>82</v>
      </c>
      <c r="D46" s="9" t="s">
        <v>81</v>
      </c>
      <c r="E46" s="9" t="s">
        <v>83</v>
      </c>
      <c r="F46" s="10">
        <v>70832</v>
      </c>
      <c r="G46" s="10">
        <v>70832</v>
      </c>
      <c r="H46" s="53">
        <v>0</v>
      </c>
      <c r="I46" s="58">
        <v>0</v>
      </c>
      <c r="J46" s="64" t="s">
        <v>563</v>
      </c>
      <c r="K46" s="11">
        <v>68044</v>
      </c>
      <c r="L46" s="12">
        <v>2788</v>
      </c>
      <c r="M46" s="13">
        <v>0.04097348774322497</v>
      </c>
    </row>
    <row r="47" spans="1:13" s="26" customFormat="1" ht="27" customHeight="1">
      <c r="A47" s="44">
        <v>42</v>
      </c>
      <c r="B47" s="8" t="s">
        <v>562</v>
      </c>
      <c r="C47" s="9" t="s">
        <v>84</v>
      </c>
      <c r="D47" s="9" t="s">
        <v>81</v>
      </c>
      <c r="E47" s="9" t="s">
        <v>85</v>
      </c>
      <c r="F47" s="10">
        <v>51602</v>
      </c>
      <c r="G47" s="10">
        <v>51602</v>
      </c>
      <c r="H47" s="53">
        <v>0</v>
      </c>
      <c r="I47" s="58">
        <v>0</v>
      </c>
      <c r="J47" s="64" t="s">
        <v>563</v>
      </c>
      <c r="K47" s="11">
        <v>49417</v>
      </c>
      <c r="L47" s="12">
        <v>2185</v>
      </c>
      <c r="M47" s="13">
        <v>0.04421555335208532</v>
      </c>
    </row>
    <row r="48" spans="1:13" s="26" customFormat="1" ht="27" customHeight="1">
      <c r="A48" s="44">
        <v>43</v>
      </c>
      <c r="B48" s="8" t="s">
        <v>562</v>
      </c>
      <c r="C48" s="9" t="s">
        <v>86</v>
      </c>
      <c r="D48" s="9" t="s">
        <v>81</v>
      </c>
      <c r="E48" s="9" t="s">
        <v>87</v>
      </c>
      <c r="F48" s="10">
        <v>23025</v>
      </c>
      <c r="G48" s="10">
        <v>23025</v>
      </c>
      <c r="H48" s="53">
        <v>0</v>
      </c>
      <c r="I48" s="58">
        <v>0</v>
      </c>
      <c r="J48" s="64" t="s">
        <v>563</v>
      </c>
      <c r="K48" s="11">
        <v>14000</v>
      </c>
      <c r="L48" s="12">
        <v>9025</v>
      </c>
      <c r="M48" s="13">
        <v>0.6446428571428572</v>
      </c>
    </row>
    <row r="49" spans="1:13" s="26" customFormat="1" ht="27" customHeight="1">
      <c r="A49" s="44">
        <v>44</v>
      </c>
      <c r="B49" s="8" t="s">
        <v>562</v>
      </c>
      <c r="C49" s="9" t="s">
        <v>402</v>
      </c>
      <c r="D49" s="9" t="s">
        <v>81</v>
      </c>
      <c r="E49" s="9" t="s">
        <v>501</v>
      </c>
      <c r="F49" s="10">
        <v>37</v>
      </c>
      <c r="G49" s="10">
        <v>37</v>
      </c>
      <c r="H49" s="53">
        <v>0</v>
      </c>
      <c r="I49" s="58">
        <v>0</v>
      </c>
      <c r="J49" s="64" t="s">
        <v>563</v>
      </c>
      <c r="K49" s="11">
        <v>37</v>
      </c>
      <c r="L49" s="12">
        <v>0</v>
      </c>
      <c r="M49" s="13">
        <v>0</v>
      </c>
    </row>
    <row r="50" spans="1:13" s="26" customFormat="1" ht="27" customHeight="1">
      <c r="A50" s="44">
        <v>45</v>
      </c>
      <c r="B50" s="8" t="s">
        <v>562</v>
      </c>
      <c r="C50" s="9" t="s">
        <v>408</v>
      </c>
      <c r="D50" s="9" t="s">
        <v>258</v>
      </c>
      <c r="E50" s="9" t="s">
        <v>526</v>
      </c>
      <c r="F50" s="10">
        <v>1000</v>
      </c>
      <c r="G50" s="10">
        <v>780</v>
      </c>
      <c r="H50" s="53">
        <v>-220</v>
      </c>
      <c r="I50" s="58">
        <v>-0.22</v>
      </c>
      <c r="J50" s="64" t="s">
        <v>564</v>
      </c>
      <c r="K50" s="11">
        <v>549</v>
      </c>
      <c r="L50" s="12">
        <v>231</v>
      </c>
      <c r="M50" s="13">
        <v>0.4207650273224044</v>
      </c>
    </row>
    <row r="51" spans="1:13" s="26" customFormat="1" ht="27" customHeight="1">
      <c r="A51" s="44">
        <v>46</v>
      </c>
      <c r="B51" s="8" t="s">
        <v>562</v>
      </c>
      <c r="C51" s="9" t="s">
        <v>265</v>
      </c>
      <c r="D51" s="9" t="s">
        <v>258</v>
      </c>
      <c r="E51" s="9" t="s">
        <v>463</v>
      </c>
      <c r="F51" s="10">
        <v>1067</v>
      </c>
      <c r="G51" s="10">
        <v>1033</v>
      </c>
      <c r="H51" s="53">
        <v>-34</v>
      </c>
      <c r="I51" s="58">
        <v>-0.031865042174320526</v>
      </c>
      <c r="J51" s="64" t="s">
        <v>565</v>
      </c>
      <c r="K51" s="11">
        <v>493</v>
      </c>
      <c r="L51" s="12">
        <v>540</v>
      </c>
      <c r="M51" s="13">
        <v>1.0953346855983772</v>
      </c>
    </row>
    <row r="52" spans="1:13" s="26" customFormat="1" ht="27" customHeight="1">
      <c r="A52" s="46">
        <v>47</v>
      </c>
      <c r="B52" s="27" t="s">
        <v>562</v>
      </c>
      <c r="C52" s="40" t="s">
        <v>257</v>
      </c>
      <c r="D52" s="9" t="s">
        <v>258</v>
      </c>
      <c r="E52" s="9" t="s">
        <v>464</v>
      </c>
      <c r="F52" s="10">
        <v>10245</v>
      </c>
      <c r="G52" s="10">
        <v>10245</v>
      </c>
      <c r="H52" s="53">
        <v>0</v>
      </c>
      <c r="I52" s="58">
        <v>0</v>
      </c>
      <c r="J52" s="64" t="s">
        <v>563</v>
      </c>
      <c r="K52" s="11">
        <v>8496</v>
      </c>
      <c r="L52" s="12">
        <v>1749</v>
      </c>
      <c r="M52" s="13">
        <v>0.20586158192090395</v>
      </c>
    </row>
    <row r="53" spans="1:13" s="26" customFormat="1" ht="27" customHeight="1">
      <c r="A53" s="46">
        <v>48</v>
      </c>
      <c r="B53" s="27" t="s">
        <v>562</v>
      </c>
      <c r="C53" s="40" t="s">
        <v>259</v>
      </c>
      <c r="D53" s="9" t="s">
        <v>258</v>
      </c>
      <c r="E53" s="9" t="s">
        <v>465</v>
      </c>
      <c r="F53" s="10">
        <v>3586</v>
      </c>
      <c r="G53" s="10">
        <v>3586</v>
      </c>
      <c r="H53" s="53">
        <v>0</v>
      </c>
      <c r="I53" s="58">
        <v>0</v>
      </c>
      <c r="J53" s="64" t="s">
        <v>563</v>
      </c>
      <c r="K53" s="11">
        <v>498</v>
      </c>
      <c r="L53" s="12">
        <v>3088</v>
      </c>
      <c r="M53" s="13">
        <v>6.2008032128514055</v>
      </c>
    </row>
    <row r="54" spans="1:13" s="26" customFormat="1" ht="27" customHeight="1">
      <c r="A54" s="44">
        <v>49</v>
      </c>
      <c r="B54" s="8" t="s">
        <v>562</v>
      </c>
      <c r="C54" s="9" t="s">
        <v>264</v>
      </c>
      <c r="D54" s="9" t="s">
        <v>258</v>
      </c>
      <c r="E54" s="9" t="s">
        <v>466</v>
      </c>
      <c r="F54" s="10">
        <v>284380</v>
      </c>
      <c r="G54" s="10">
        <v>281380</v>
      </c>
      <c r="H54" s="53">
        <v>-3000</v>
      </c>
      <c r="I54" s="58">
        <v>-0.010549265067866938</v>
      </c>
      <c r="J54" s="64" t="s">
        <v>565</v>
      </c>
      <c r="K54" s="11">
        <v>290991</v>
      </c>
      <c r="L54" s="12">
        <v>-9611</v>
      </c>
      <c r="M54" s="13">
        <v>-0.033028512909333965</v>
      </c>
    </row>
    <row r="55" spans="1:13" s="26" customFormat="1" ht="27" customHeight="1">
      <c r="A55" s="44">
        <v>50</v>
      </c>
      <c r="B55" s="8" t="s">
        <v>562</v>
      </c>
      <c r="C55" s="9" t="s">
        <v>261</v>
      </c>
      <c r="D55" s="9" t="s">
        <v>258</v>
      </c>
      <c r="E55" s="9" t="s">
        <v>262</v>
      </c>
      <c r="F55" s="10">
        <v>53890</v>
      </c>
      <c r="G55" s="10">
        <v>49987</v>
      </c>
      <c r="H55" s="53">
        <v>-3903</v>
      </c>
      <c r="I55" s="58">
        <v>-0.07242531081833364</v>
      </c>
      <c r="J55" s="64" t="s">
        <v>564</v>
      </c>
      <c r="K55" s="11">
        <v>90706</v>
      </c>
      <c r="L55" s="12">
        <v>-40719</v>
      </c>
      <c r="M55" s="13">
        <v>-0.44891186911560427</v>
      </c>
    </row>
    <row r="56" spans="1:13" s="6" customFormat="1" ht="27" customHeight="1">
      <c r="A56" s="44">
        <v>51</v>
      </c>
      <c r="B56" s="8" t="s">
        <v>562</v>
      </c>
      <c r="C56" s="9" t="s">
        <v>263</v>
      </c>
      <c r="D56" s="9" t="s">
        <v>258</v>
      </c>
      <c r="E56" s="9" t="s">
        <v>467</v>
      </c>
      <c r="F56" s="10">
        <v>149256</v>
      </c>
      <c r="G56" s="10">
        <v>11856</v>
      </c>
      <c r="H56" s="53">
        <v>-137400</v>
      </c>
      <c r="I56" s="58">
        <v>-0.9205660073966876</v>
      </c>
      <c r="J56" s="64" t="s">
        <v>564</v>
      </c>
      <c r="K56" s="11">
        <v>18139</v>
      </c>
      <c r="L56" s="12">
        <v>-6283</v>
      </c>
      <c r="M56" s="13">
        <v>-0.3463807266111693</v>
      </c>
    </row>
    <row r="57" spans="1:13" s="6" customFormat="1" ht="27" customHeight="1">
      <c r="A57" s="46">
        <v>52</v>
      </c>
      <c r="B57" s="8" t="s">
        <v>582</v>
      </c>
      <c r="C57" s="9" t="s">
        <v>260</v>
      </c>
      <c r="D57" s="9" t="s">
        <v>258</v>
      </c>
      <c r="E57" s="9" t="s">
        <v>468</v>
      </c>
      <c r="F57" s="10">
        <v>7744</v>
      </c>
      <c r="G57" s="10">
        <v>7744</v>
      </c>
      <c r="H57" s="53">
        <v>0</v>
      </c>
      <c r="I57" s="58">
        <v>0</v>
      </c>
      <c r="J57" s="64" t="s">
        <v>563</v>
      </c>
      <c r="K57" s="11">
        <v>0</v>
      </c>
      <c r="L57" s="12">
        <v>7744</v>
      </c>
      <c r="M57" s="81" t="s">
        <v>5</v>
      </c>
    </row>
    <row r="58" spans="1:13" s="6" customFormat="1" ht="27" customHeight="1">
      <c r="A58" s="46">
        <v>53</v>
      </c>
      <c r="B58" s="8" t="s">
        <v>562</v>
      </c>
      <c r="C58" s="9" t="s">
        <v>401</v>
      </c>
      <c r="D58" s="9" t="s">
        <v>78</v>
      </c>
      <c r="E58" s="9" t="s">
        <v>522</v>
      </c>
      <c r="F58" s="10">
        <v>1</v>
      </c>
      <c r="G58" s="10">
        <v>1</v>
      </c>
      <c r="H58" s="53">
        <v>0</v>
      </c>
      <c r="I58" s="58">
        <v>0</v>
      </c>
      <c r="J58" s="64" t="s">
        <v>563</v>
      </c>
      <c r="K58" s="11">
        <v>400</v>
      </c>
      <c r="L58" s="12">
        <v>-399</v>
      </c>
      <c r="M58" s="13">
        <v>-0.9975</v>
      </c>
    </row>
    <row r="59" spans="1:13" s="6" customFormat="1" ht="27" customHeight="1">
      <c r="A59" s="44">
        <v>54</v>
      </c>
      <c r="B59" s="8" t="s">
        <v>562</v>
      </c>
      <c r="C59" s="9" t="s">
        <v>64</v>
      </c>
      <c r="D59" s="9" t="s">
        <v>65</v>
      </c>
      <c r="E59" s="9" t="s">
        <v>66</v>
      </c>
      <c r="F59" s="10">
        <v>65962</v>
      </c>
      <c r="G59" s="10">
        <v>65505</v>
      </c>
      <c r="H59" s="53">
        <v>-457</v>
      </c>
      <c r="I59" s="58">
        <v>-0.006928231405961008</v>
      </c>
      <c r="J59" s="64" t="s">
        <v>565</v>
      </c>
      <c r="K59" s="11">
        <v>62644</v>
      </c>
      <c r="L59" s="12">
        <v>2861</v>
      </c>
      <c r="M59" s="13">
        <v>0.04567077453547028</v>
      </c>
    </row>
    <row r="60" spans="1:13" s="6" customFormat="1" ht="27" customHeight="1">
      <c r="A60" s="44">
        <v>55</v>
      </c>
      <c r="B60" s="8" t="s">
        <v>562</v>
      </c>
      <c r="C60" s="9" t="s">
        <v>67</v>
      </c>
      <c r="D60" s="9" t="s">
        <v>68</v>
      </c>
      <c r="E60" s="9" t="s">
        <v>69</v>
      </c>
      <c r="F60" s="10">
        <v>25050</v>
      </c>
      <c r="G60" s="10">
        <v>25050</v>
      </c>
      <c r="H60" s="53">
        <v>0</v>
      </c>
      <c r="I60" s="58">
        <v>0</v>
      </c>
      <c r="J60" s="64" t="s">
        <v>563</v>
      </c>
      <c r="K60" s="28">
        <v>51983</v>
      </c>
      <c r="L60" s="12">
        <v>-26933</v>
      </c>
      <c r="M60" s="13">
        <v>-0.5181116903603101</v>
      </c>
    </row>
    <row r="61" spans="1:13" s="6" customFormat="1" ht="27" customHeight="1">
      <c r="A61" s="44">
        <v>56</v>
      </c>
      <c r="B61" s="8" t="s">
        <v>562</v>
      </c>
      <c r="C61" s="9" t="s">
        <v>70</v>
      </c>
      <c r="D61" s="9" t="s">
        <v>68</v>
      </c>
      <c r="E61" s="9" t="s">
        <v>543</v>
      </c>
      <c r="F61" s="10">
        <v>21511</v>
      </c>
      <c r="G61" s="10">
        <v>21511</v>
      </c>
      <c r="H61" s="53">
        <v>0</v>
      </c>
      <c r="I61" s="58">
        <v>0</v>
      </c>
      <c r="J61" s="64" t="s">
        <v>563</v>
      </c>
      <c r="K61" s="28">
        <v>22088</v>
      </c>
      <c r="L61" s="12">
        <v>-577</v>
      </c>
      <c r="M61" s="13">
        <v>-0.02612278160086925</v>
      </c>
    </row>
    <row r="62" spans="1:13" s="6" customFormat="1" ht="27" customHeight="1">
      <c r="A62" s="44">
        <v>57</v>
      </c>
      <c r="B62" s="8" t="s">
        <v>562</v>
      </c>
      <c r="C62" s="9" t="s">
        <v>71</v>
      </c>
      <c r="D62" s="9" t="s">
        <v>72</v>
      </c>
      <c r="E62" s="9" t="s">
        <v>73</v>
      </c>
      <c r="F62" s="10">
        <v>5089</v>
      </c>
      <c r="G62" s="10">
        <v>5089</v>
      </c>
      <c r="H62" s="53">
        <v>0</v>
      </c>
      <c r="I62" s="58">
        <v>0</v>
      </c>
      <c r="J62" s="64" t="s">
        <v>563</v>
      </c>
      <c r="K62" s="28">
        <v>5307</v>
      </c>
      <c r="L62" s="12">
        <v>-218</v>
      </c>
      <c r="M62" s="13">
        <v>-0.041077821744865274</v>
      </c>
    </row>
    <row r="63" spans="1:13" s="6" customFormat="1" ht="27" customHeight="1">
      <c r="A63" s="47">
        <v>58</v>
      </c>
      <c r="B63" s="7" t="s">
        <v>562</v>
      </c>
      <c r="C63" s="9" t="s">
        <v>74</v>
      </c>
      <c r="D63" s="9" t="s">
        <v>75</v>
      </c>
      <c r="E63" s="9" t="s">
        <v>76</v>
      </c>
      <c r="F63" s="29">
        <v>113334</v>
      </c>
      <c r="G63" s="29">
        <v>113334</v>
      </c>
      <c r="H63" s="12">
        <v>0</v>
      </c>
      <c r="I63" s="60">
        <v>0</v>
      </c>
      <c r="J63" s="66" t="s">
        <v>563</v>
      </c>
      <c r="K63" s="29">
        <v>85262</v>
      </c>
      <c r="L63" s="12">
        <v>28072</v>
      </c>
      <c r="M63" s="13">
        <v>0.32924397738734723</v>
      </c>
    </row>
    <row r="64" spans="1:13" s="6" customFormat="1" ht="27" customHeight="1">
      <c r="A64" s="44">
        <v>59</v>
      </c>
      <c r="B64" s="8" t="s">
        <v>562</v>
      </c>
      <c r="C64" s="9" t="s">
        <v>106</v>
      </c>
      <c r="D64" s="9" t="s">
        <v>420</v>
      </c>
      <c r="E64" s="9" t="s">
        <v>107</v>
      </c>
      <c r="F64" s="10">
        <v>23396</v>
      </c>
      <c r="G64" s="10">
        <v>23396</v>
      </c>
      <c r="H64" s="53">
        <v>0</v>
      </c>
      <c r="I64" s="58">
        <v>0</v>
      </c>
      <c r="J64" s="64" t="s">
        <v>563</v>
      </c>
      <c r="K64" s="11">
        <v>23676</v>
      </c>
      <c r="L64" s="12">
        <v>-280</v>
      </c>
      <c r="M64" s="13">
        <v>-0.011826322013853691</v>
      </c>
    </row>
    <row r="65" spans="1:13" s="6" customFormat="1" ht="27" customHeight="1">
      <c r="A65" s="44">
        <v>60</v>
      </c>
      <c r="B65" s="8" t="s">
        <v>562</v>
      </c>
      <c r="C65" s="9" t="s">
        <v>108</v>
      </c>
      <c r="D65" s="9" t="s">
        <v>420</v>
      </c>
      <c r="E65" s="9" t="s">
        <v>109</v>
      </c>
      <c r="F65" s="10">
        <v>14873</v>
      </c>
      <c r="G65" s="10">
        <v>14865</v>
      </c>
      <c r="H65" s="53">
        <v>-8</v>
      </c>
      <c r="I65" s="58">
        <v>-0.0005378874470517044</v>
      </c>
      <c r="J65" s="64" t="s">
        <v>570</v>
      </c>
      <c r="K65" s="11">
        <v>14429</v>
      </c>
      <c r="L65" s="12">
        <v>436</v>
      </c>
      <c r="M65" s="13">
        <v>0.03021692424977476</v>
      </c>
    </row>
    <row r="66" spans="1:13" s="6" customFormat="1" ht="27" customHeight="1">
      <c r="A66" s="44">
        <v>61</v>
      </c>
      <c r="B66" s="8" t="s">
        <v>562</v>
      </c>
      <c r="C66" s="9" t="s">
        <v>117</v>
      </c>
      <c r="D66" s="9" t="s">
        <v>420</v>
      </c>
      <c r="E66" s="9" t="s">
        <v>118</v>
      </c>
      <c r="F66" s="10">
        <v>105</v>
      </c>
      <c r="G66" s="10">
        <v>105</v>
      </c>
      <c r="H66" s="53">
        <v>0</v>
      </c>
      <c r="I66" s="58">
        <v>0</v>
      </c>
      <c r="J66" s="64" t="s">
        <v>563</v>
      </c>
      <c r="K66" s="11">
        <v>618</v>
      </c>
      <c r="L66" s="12">
        <v>-513</v>
      </c>
      <c r="M66" s="13">
        <v>-0.8300970873786407</v>
      </c>
    </row>
    <row r="67" spans="1:13" s="6" customFormat="1" ht="27" customHeight="1">
      <c r="A67" s="44">
        <v>62</v>
      </c>
      <c r="B67" s="8" t="s">
        <v>562</v>
      </c>
      <c r="C67" s="9" t="s">
        <v>115</v>
      </c>
      <c r="D67" s="9" t="s">
        <v>420</v>
      </c>
      <c r="E67" s="9" t="s">
        <v>116</v>
      </c>
      <c r="F67" s="10">
        <v>1011</v>
      </c>
      <c r="G67" s="10">
        <v>1011</v>
      </c>
      <c r="H67" s="53">
        <v>0</v>
      </c>
      <c r="I67" s="58">
        <v>0</v>
      </c>
      <c r="J67" s="64" t="s">
        <v>563</v>
      </c>
      <c r="K67" s="11">
        <v>340</v>
      </c>
      <c r="L67" s="12">
        <v>671</v>
      </c>
      <c r="M67" s="13">
        <v>1.973529411764706</v>
      </c>
    </row>
    <row r="68" spans="1:13" s="6" customFormat="1" ht="27" customHeight="1">
      <c r="A68" s="44">
        <v>63</v>
      </c>
      <c r="B68" s="8" t="s">
        <v>562</v>
      </c>
      <c r="C68" s="9" t="s">
        <v>119</v>
      </c>
      <c r="D68" s="9" t="s">
        <v>420</v>
      </c>
      <c r="E68" s="9" t="s">
        <v>120</v>
      </c>
      <c r="F68" s="10">
        <v>1327</v>
      </c>
      <c r="G68" s="10">
        <v>51</v>
      </c>
      <c r="H68" s="53">
        <v>-1276</v>
      </c>
      <c r="I68" s="58">
        <v>-0.9615674453654861</v>
      </c>
      <c r="J68" s="64" t="s">
        <v>564</v>
      </c>
      <c r="K68" s="11">
        <v>500</v>
      </c>
      <c r="L68" s="12">
        <v>-449</v>
      </c>
      <c r="M68" s="13">
        <v>-0.898</v>
      </c>
    </row>
    <row r="69" spans="1:13" s="6" customFormat="1" ht="27" customHeight="1">
      <c r="A69" s="44">
        <v>64</v>
      </c>
      <c r="B69" s="8" t="s">
        <v>562</v>
      </c>
      <c r="C69" s="9" t="s">
        <v>121</v>
      </c>
      <c r="D69" s="9" t="s">
        <v>420</v>
      </c>
      <c r="E69" s="9" t="s">
        <v>122</v>
      </c>
      <c r="F69" s="10">
        <v>1764</v>
      </c>
      <c r="G69" s="10">
        <v>1764</v>
      </c>
      <c r="H69" s="53">
        <v>0</v>
      </c>
      <c r="I69" s="58">
        <v>0</v>
      </c>
      <c r="J69" s="64" t="s">
        <v>563</v>
      </c>
      <c r="K69" s="11">
        <v>51248</v>
      </c>
      <c r="L69" s="12">
        <v>-49484</v>
      </c>
      <c r="M69" s="13">
        <v>-0.9655791445519826</v>
      </c>
    </row>
    <row r="70" spans="1:13" s="6" customFormat="1" ht="54.75" customHeight="1">
      <c r="A70" s="44">
        <v>65</v>
      </c>
      <c r="B70" s="8" t="s">
        <v>562</v>
      </c>
      <c r="C70" s="9" t="s">
        <v>12</v>
      </c>
      <c r="D70" s="9" t="s">
        <v>507</v>
      </c>
      <c r="E70" s="9" t="s">
        <v>513</v>
      </c>
      <c r="F70" s="10">
        <v>39066</v>
      </c>
      <c r="G70" s="10">
        <v>39055</v>
      </c>
      <c r="H70" s="53">
        <v>-11</v>
      </c>
      <c r="I70" s="58">
        <v>-0.0002815747709005273</v>
      </c>
      <c r="J70" s="64" t="s">
        <v>565</v>
      </c>
      <c r="K70" s="11">
        <v>13963</v>
      </c>
      <c r="L70" s="12">
        <v>25092</v>
      </c>
      <c r="M70" s="13">
        <v>1.797035021127265</v>
      </c>
    </row>
    <row r="71" spans="1:13" s="6" customFormat="1" ht="54.75" customHeight="1">
      <c r="A71" s="44">
        <v>66</v>
      </c>
      <c r="B71" s="8" t="s">
        <v>582</v>
      </c>
      <c r="C71" s="9" t="s">
        <v>397</v>
      </c>
      <c r="D71" s="9" t="s">
        <v>507</v>
      </c>
      <c r="E71" s="9" t="s">
        <v>514</v>
      </c>
      <c r="F71" s="10">
        <v>61754</v>
      </c>
      <c r="G71" s="10">
        <v>61770</v>
      </c>
      <c r="H71" s="53">
        <v>16</v>
      </c>
      <c r="I71" s="58">
        <v>0.0002590925284192117</v>
      </c>
      <c r="J71" s="64" t="s">
        <v>566</v>
      </c>
      <c r="K71" s="11">
        <v>0</v>
      </c>
      <c r="L71" s="12">
        <v>61770</v>
      </c>
      <c r="M71" s="81" t="s">
        <v>5</v>
      </c>
    </row>
    <row r="72" spans="1:13" s="6" customFormat="1" ht="27" customHeight="1">
      <c r="A72" s="44">
        <v>67</v>
      </c>
      <c r="B72" s="8" t="s">
        <v>582</v>
      </c>
      <c r="C72" s="9" t="s">
        <v>29</v>
      </c>
      <c r="D72" s="9" t="s">
        <v>23</v>
      </c>
      <c r="E72" s="9" t="s">
        <v>30</v>
      </c>
      <c r="F72" s="10">
        <v>8878</v>
      </c>
      <c r="G72" s="10">
        <v>8878</v>
      </c>
      <c r="H72" s="53">
        <v>0</v>
      </c>
      <c r="I72" s="58">
        <v>0</v>
      </c>
      <c r="J72" s="64" t="s">
        <v>563</v>
      </c>
      <c r="K72" s="11">
        <v>0</v>
      </c>
      <c r="L72" s="12">
        <v>8878</v>
      </c>
      <c r="M72" s="81" t="s">
        <v>5</v>
      </c>
    </row>
    <row r="73" spans="1:13" s="6" customFormat="1" ht="27" customHeight="1">
      <c r="A73" s="44">
        <v>68</v>
      </c>
      <c r="B73" s="8" t="s">
        <v>582</v>
      </c>
      <c r="C73" s="9" t="s">
        <v>31</v>
      </c>
      <c r="D73" s="9" t="s">
        <v>23</v>
      </c>
      <c r="E73" s="9" t="s">
        <v>32</v>
      </c>
      <c r="F73" s="10">
        <v>26</v>
      </c>
      <c r="G73" s="10">
        <v>26</v>
      </c>
      <c r="H73" s="53">
        <v>0</v>
      </c>
      <c r="I73" s="58">
        <v>0</v>
      </c>
      <c r="J73" s="64" t="s">
        <v>563</v>
      </c>
      <c r="K73" s="11">
        <v>0</v>
      </c>
      <c r="L73" s="12">
        <v>26</v>
      </c>
      <c r="M73" s="81" t="s">
        <v>5</v>
      </c>
    </row>
    <row r="74" spans="1:13" s="6" customFormat="1" ht="27" customHeight="1">
      <c r="A74" s="44">
        <v>69</v>
      </c>
      <c r="B74" s="8" t="s">
        <v>562</v>
      </c>
      <c r="C74" s="9" t="s">
        <v>415</v>
      </c>
      <c r="D74" s="9" t="s">
        <v>414</v>
      </c>
      <c r="E74" s="9" t="s">
        <v>534</v>
      </c>
      <c r="F74" s="10">
        <v>2006</v>
      </c>
      <c r="G74" s="10">
        <v>1961</v>
      </c>
      <c r="H74" s="53">
        <v>-45</v>
      </c>
      <c r="I74" s="58">
        <v>-0.02243270189431705</v>
      </c>
      <c r="J74" s="64" t="s">
        <v>564</v>
      </c>
      <c r="K74" s="11">
        <v>1987</v>
      </c>
      <c r="L74" s="12">
        <v>-26</v>
      </c>
      <c r="M74" s="13">
        <v>-0.013085052843482638</v>
      </c>
    </row>
    <row r="75" spans="1:13" s="6" customFormat="1" ht="27" customHeight="1">
      <c r="A75" s="44">
        <v>70</v>
      </c>
      <c r="B75" s="8" t="s">
        <v>562</v>
      </c>
      <c r="C75" s="9" t="s">
        <v>193</v>
      </c>
      <c r="D75" s="9" t="s">
        <v>194</v>
      </c>
      <c r="E75" s="9" t="s">
        <v>195</v>
      </c>
      <c r="F75" s="10">
        <v>108992</v>
      </c>
      <c r="G75" s="10">
        <v>108992</v>
      </c>
      <c r="H75" s="53">
        <v>0</v>
      </c>
      <c r="I75" s="58">
        <v>0</v>
      </c>
      <c r="J75" s="64" t="s">
        <v>563</v>
      </c>
      <c r="K75" s="11">
        <v>107607</v>
      </c>
      <c r="L75" s="12">
        <v>1385</v>
      </c>
      <c r="M75" s="13">
        <v>0.012870909885044654</v>
      </c>
    </row>
    <row r="76" spans="1:13" s="6" customFormat="1" ht="27" customHeight="1">
      <c r="A76" s="44">
        <v>71</v>
      </c>
      <c r="B76" s="8" t="s">
        <v>562</v>
      </c>
      <c r="C76" s="9" t="s">
        <v>196</v>
      </c>
      <c r="D76" s="9" t="s">
        <v>194</v>
      </c>
      <c r="E76" s="9" t="s">
        <v>197</v>
      </c>
      <c r="F76" s="10">
        <v>56</v>
      </c>
      <c r="G76" s="10">
        <v>56</v>
      </c>
      <c r="H76" s="53">
        <v>0</v>
      </c>
      <c r="I76" s="58">
        <v>0</v>
      </c>
      <c r="J76" s="64" t="s">
        <v>563</v>
      </c>
      <c r="K76" s="11">
        <v>221</v>
      </c>
      <c r="L76" s="12">
        <v>-165</v>
      </c>
      <c r="M76" s="13">
        <v>-0.746606334841629</v>
      </c>
    </row>
    <row r="77" spans="1:13" s="6" customFormat="1" ht="27" customHeight="1">
      <c r="A77" s="44">
        <v>72</v>
      </c>
      <c r="B77" s="8" t="s">
        <v>562</v>
      </c>
      <c r="C77" s="9" t="s">
        <v>203</v>
      </c>
      <c r="D77" s="9" t="s">
        <v>204</v>
      </c>
      <c r="E77" s="9" t="s">
        <v>205</v>
      </c>
      <c r="F77" s="10">
        <v>26622</v>
      </c>
      <c r="G77" s="10">
        <v>26622</v>
      </c>
      <c r="H77" s="53">
        <v>0</v>
      </c>
      <c r="I77" s="58">
        <v>0</v>
      </c>
      <c r="J77" s="64" t="s">
        <v>563</v>
      </c>
      <c r="K77" s="11">
        <v>26748</v>
      </c>
      <c r="L77" s="12">
        <v>-126</v>
      </c>
      <c r="M77" s="13">
        <v>-0.004710632570659489</v>
      </c>
    </row>
    <row r="78" spans="1:13" s="6" customFormat="1" ht="45" customHeight="1">
      <c r="A78" s="44">
        <v>73</v>
      </c>
      <c r="B78" s="8" t="s">
        <v>562</v>
      </c>
      <c r="C78" s="9" t="s">
        <v>167</v>
      </c>
      <c r="D78" s="42" t="s">
        <v>168</v>
      </c>
      <c r="E78" s="9" t="s">
        <v>169</v>
      </c>
      <c r="F78" s="10">
        <v>401</v>
      </c>
      <c r="G78" s="10">
        <v>401</v>
      </c>
      <c r="H78" s="53">
        <v>0</v>
      </c>
      <c r="I78" s="58">
        <v>0</v>
      </c>
      <c r="J78" s="64" t="s">
        <v>563</v>
      </c>
      <c r="K78" s="11">
        <v>488</v>
      </c>
      <c r="L78" s="12">
        <v>-87</v>
      </c>
      <c r="M78" s="13">
        <v>-0.17827868852459017</v>
      </c>
    </row>
    <row r="79" spans="1:13" s="6" customFormat="1" ht="27" customHeight="1">
      <c r="A79" s="44">
        <v>74</v>
      </c>
      <c r="B79" s="8" t="s">
        <v>562</v>
      </c>
      <c r="C79" s="9" t="s">
        <v>329</v>
      </c>
      <c r="D79" s="9" t="s">
        <v>327</v>
      </c>
      <c r="E79" s="9" t="s">
        <v>330</v>
      </c>
      <c r="F79" s="10">
        <v>6497</v>
      </c>
      <c r="G79" s="10">
        <v>6347</v>
      </c>
      <c r="H79" s="53">
        <v>-150</v>
      </c>
      <c r="I79" s="58">
        <v>-0.02308757888256118</v>
      </c>
      <c r="J79" s="64" t="s">
        <v>566</v>
      </c>
      <c r="K79" s="11">
        <v>5674</v>
      </c>
      <c r="L79" s="12">
        <v>673</v>
      </c>
      <c r="M79" s="13">
        <v>0.11861120902361649</v>
      </c>
    </row>
    <row r="80" spans="1:13" s="6" customFormat="1" ht="27" customHeight="1">
      <c r="A80" s="44">
        <v>75</v>
      </c>
      <c r="B80" s="8" t="s">
        <v>562</v>
      </c>
      <c r="C80" s="9" t="s">
        <v>326</v>
      </c>
      <c r="D80" s="9" t="s">
        <v>327</v>
      </c>
      <c r="E80" s="9" t="s">
        <v>328</v>
      </c>
      <c r="F80" s="10">
        <v>26337</v>
      </c>
      <c r="G80" s="10">
        <v>25958</v>
      </c>
      <c r="H80" s="53">
        <v>-379</v>
      </c>
      <c r="I80" s="58">
        <v>-0.014390401336522763</v>
      </c>
      <c r="J80" s="64" t="s">
        <v>566</v>
      </c>
      <c r="K80" s="11">
        <v>12123</v>
      </c>
      <c r="L80" s="12">
        <v>13835</v>
      </c>
      <c r="M80" s="13">
        <v>1.1412191701723995</v>
      </c>
    </row>
    <row r="81" spans="1:13" s="6" customFormat="1" ht="27" customHeight="1">
      <c r="A81" s="44">
        <v>76</v>
      </c>
      <c r="B81" s="8" t="s">
        <v>562</v>
      </c>
      <c r="C81" s="9" t="s">
        <v>207</v>
      </c>
      <c r="D81" s="9" t="s">
        <v>208</v>
      </c>
      <c r="E81" s="9" t="s">
        <v>209</v>
      </c>
      <c r="F81" s="10">
        <v>2763701</v>
      </c>
      <c r="G81" s="10">
        <v>2763701</v>
      </c>
      <c r="H81" s="53">
        <v>0</v>
      </c>
      <c r="I81" s="58">
        <v>0</v>
      </c>
      <c r="J81" s="64" t="s">
        <v>563</v>
      </c>
      <c r="K81" s="11">
        <v>2741568</v>
      </c>
      <c r="L81" s="12">
        <v>22133</v>
      </c>
      <c r="M81" s="13">
        <v>0.008073117281789107</v>
      </c>
    </row>
    <row r="82" spans="1:13" s="6" customFormat="1" ht="27" customHeight="1">
      <c r="A82" s="44">
        <v>77</v>
      </c>
      <c r="B82" s="8" t="s">
        <v>562</v>
      </c>
      <c r="C82" s="9" t="s">
        <v>210</v>
      </c>
      <c r="D82" s="9" t="s">
        <v>208</v>
      </c>
      <c r="E82" s="9" t="s">
        <v>211</v>
      </c>
      <c r="F82" s="10">
        <v>333430</v>
      </c>
      <c r="G82" s="10">
        <v>333430</v>
      </c>
      <c r="H82" s="53">
        <v>0</v>
      </c>
      <c r="I82" s="58">
        <v>0</v>
      </c>
      <c r="J82" s="64" t="s">
        <v>563</v>
      </c>
      <c r="K82" s="11">
        <v>292899</v>
      </c>
      <c r="L82" s="12">
        <v>40531</v>
      </c>
      <c r="M82" s="13">
        <v>0.13837875854816847</v>
      </c>
    </row>
    <row r="83" spans="1:13" s="6" customFormat="1" ht="45" customHeight="1">
      <c r="A83" s="44">
        <v>78</v>
      </c>
      <c r="B83" s="8" t="s">
        <v>562</v>
      </c>
      <c r="C83" s="9" t="s">
        <v>212</v>
      </c>
      <c r="D83" s="9" t="s">
        <v>208</v>
      </c>
      <c r="E83" s="9" t="s">
        <v>213</v>
      </c>
      <c r="F83" s="10">
        <v>404</v>
      </c>
      <c r="G83" s="10">
        <v>404</v>
      </c>
      <c r="H83" s="53">
        <v>0</v>
      </c>
      <c r="I83" s="58">
        <v>0</v>
      </c>
      <c r="J83" s="64" t="s">
        <v>563</v>
      </c>
      <c r="K83" s="11">
        <v>253</v>
      </c>
      <c r="L83" s="12">
        <v>151</v>
      </c>
      <c r="M83" s="13">
        <v>0.5968379446640316</v>
      </c>
    </row>
    <row r="84" spans="1:13" s="6" customFormat="1" ht="27" customHeight="1">
      <c r="A84" s="44">
        <v>79</v>
      </c>
      <c r="B84" s="8" t="s">
        <v>562</v>
      </c>
      <c r="C84" s="9" t="s">
        <v>200</v>
      </c>
      <c r="D84" s="30" t="s">
        <v>201</v>
      </c>
      <c r="E84" s="9" t="s">
        <v>202</v>
      </c>
      <c r="F84" s="10">
        <v>111275</v>
      </c>
      <c r="G84" s="10">
        <v>105654</v>
      </c>
      <c r="H84" s="53">
        <v>-5621</v>
      </c>
      <c r="I84" s="58">
        <v>-0.050514491125589756</v>
      </c>
      <c r="J84" s="64" t="s">
        <v>572</v>
      </c>
      <c r="K84" s="11">
        <v>84855</v>
      </c>
      <c r="L84" s="12">
        <v>20799</v>
      </c>
      <c r="M84" s="13">
        <v>0.24511225030935124</v>
      </c>
    </row>
    <row r="85" spans="1:13" s="6" customFormat="1" ht="27" customHeight="1">
      <c r="A85" s="44">
        <v>80</v>
      </c>
      <c r="B85" s="8" t="s">
        <v>562</v>
      </c>
      <c r="C85" s="9" t="s">
        <v>198</v>
      </c>
      <c r="D85" s="9" t="s">
        <v>194</v>
      </c>
      <c r="E85" s="9" t="s">
        <v>199</v>
      </c>
      <c r="F85" s="10">
        <v>42842</v>
      </c>
      <c r="G85" s="10">
        <v>42842</v>
      </c>
      <c r="H85" s="53">
        <v>0</v>
      </c>
      <c r="I85" s="58">
        <v>0</v>
      </c>
      <c r="J85" s="64" t="s">
        <v>563</v>
      </c>
      <c r="K85" s="11">
        <v>28055</v>
      </c>
      <c r="L85" s="12">
        <v>14787</v>
      </c>
      <c r="M85" s="13">
        <v>0.5270718232044199</v>
      </c>
    </row>
    <row r="86" spans="1:13" s="6" customFormat="1" ht="45" customHeight="1">
      <c r="A86" s="44">
        <v>81</v>
      </c>
      <c r="B86" s="8" t="s">
        <v>562</v>
      </c>
      <c r="C86" s="9" t="s">
        <v>214</v>
      </c>
      <c r="D86" s="9" t="s">
        <v>208</v>
      </c>
      <c r="E86" s="9" t="s">
        <v>215</v>
      </c>
      <c r="F86" s="10">
        <v>99168</v>
      </c>
      <c r="G86" s="10">
        <v>99168</v>
      </c>
      <c r="H86" s="53">
        <v>0</v>
      </c>
      <c r="I86" s="58">
        <v>0</v>
      </c>
      <c r="J86" s="64" t="s">
        <v>563</v>
      </c>
      <c r="K86" s="11">
        <v>84144</v>
      </c>
      <c r="L86" s="12">
        <v>15024</v>
      </c>
      <c r="M86" s="13">
        <v>0.17855105533371363</v>
      </c>
    </row>
    <row r="87" spans="1:13" s="6" customFormat="1" ht="27" customHeight="1">
      <c r="A87" s="44">
        <v>82</v>
      </c>
      <c r="B87" s="8" t="s">
        <v>562</v>
      </c>
      <c r="C87" s="9" t="s">
        <v>218</v>
      </c>
      <c r="D87" s="9" t="s">
        <v>219</v>
      </c>
      <c r="E87" s="9" t="s">
        <v>220</v>
      </c>
      <c r="F87" s="10">
        <v>64704</v>
      </c>
      <c r="G87" s="10">
        <v>64704</v>
      </c>
      <c r="H87" s="53">
        <v>0</v>
      </c>
      <c r="I87" s="58">
        <v>0</v>
      </c>
      <c r="J87" s="64" t="s">
        <v>563</v>
      </c>
      <c r="K87" s="11">
        <v>69972</v>
      </c>
      <c r="L87" s="12">
        <v>-5268</v>
      </c>
      <c r="M87" s="13">
        <v>-0.07528725776024696</v>
      </c>
    </row>
    <row r="88" spans="1:13" s="6" customFormat="1" ht="45" customHeight="1">
      <c r="A88" s="44">
        <v>83</v>
      </c>
      <c r="B88" s="8" t="s">
        <v>562</v>
      </c>
      <c r="C88" s="9" t="s">
        <v>225</v>
      </c>
      <c r="D88" s="9" t="s">
        <v>226</v>
      </c>
      <c r="E88" s="9" t="s">
        <v>227</v>
      </c>
      <c r="F88" s="10">
        <v>47791</v>
      </c>
      <c r="G88" s="10">
        <v>47791</v>
      </c>
      <c r="H88" s="53">
        <v>0</v>
      </c>
      <c r="I88" s="58">
        <v>0</v>
      </c>
      <c r="J88" s="64" t="s">
        <v>563</v>
      </c>
      <c r="K88" s="11">
        <v>45351</v>
      </c>
      <c r="L88" s="12">
        <v>2440</v>
      </c>
      <c r="M88" s="13">
        <v>0.053802562236775375</v>
      </c>
    </row>
    <row r="89" spans="1:13" s="6" customFormat="1" ht="27" customHeight="1">
      <c r="A89" s="44">
        <v>84</v>
      </c>
      <c r="B89" s="8" t="s">
        <v>562</v>
      </c>
      <c r="C89" s="9" t="s">
        <v>223</v>
      </c>
      <c r="D89" s="9" t="s">
        <v>421</v>
      </c>
      <c r="E89" s="9" t="s">
        <v>224</v>
      </c>
      <c r="F89" s="10">
        <v>14172</v>
      </c>
      <c r="G89" s="10">
        <v>14172</v>
      </c>
      <c r="H89" s="53">
        <v>0</v>
      </c>
      <c r="I89" s="58">
        <v>0</v>
      </c>
      <c r="J89" s="64" t="s">
        <v>563</v>
      </c>
      <c r="K89" s="11">
        <v>8065</v>
      </c>
      <c r="L89" s="12">
        <v>6107</v>
      </c>
      <c r="M89" s="13">
        <v>0.7572225666460013</v>
      </c>
    </row>
    <row r="90" spans="1:13" s="6" customFormat="1" ht="27" customHeight="1">
      <c r="A90" s="44">
        <v>85</v>
      </c>
      <c r="B90" s="8" t="s">
        <v>562</v>
      </c>
      <c r="C90" s="9" t="s">
        <v>221</v>
      </c>
      <c r="D90" s="9" t="s">
        <v>219</v>
      </c>
      <c r="E90" s="9" t="s">
        <v>222</v>
      </c>
      <c r="F90" s="10">
        <v>155232</v>
      </c>
      <c r="G90" s="10">
        <v>155232</v>
      </c>
      <c r="H90" s="53">
        <v>0</v>
      </c>
      <c r="I90" s="58">
        <v>0</v>
      </c>
      <c r="J90" s="64" t="s">
        <v>563</v>
      </c>
      <c r="K90" s="11">
        <v>146310</v>
      </c>
      <c r="L90" s="12">
        <v>8922</v>
      </c>
      <c r="M90" s="13">
        <v>0.06098011072380562</v>
      </c>
    </row>
    <row r="91" spans="1:13" s="6" customFormat="1" ht="27" customHeight="1">
      <c r="A91" s="44">
        <v>86</v>
      </c>
      <c r="B91" s="8" t="s">
        <v>562</v>
      </c>
      <c r="C91" s="9" t="s">
        <v>110</v>
      </c>
      <c r="D91" s="42" t="s">
        <v>111</v>
      </c>
      <c r="E91" s="9" t="s">
        <v>112</v>
      </c>
      <c r="F91" s="10">
        <v>978435</v>
      </c>
      <c r="G91" s="10">
        <v>1011715</v>
      </c>
      <c r="H91" s="53">
        <v>33280</v>
      </c>
      <c r="I91" s="58">
        <v>0.03401350115235044</v>
      </c>
      <c r="J91" s="68" t="s">
        <v>564</v>
      </c>
      <c r="K91" s="11">
        <v>954030</v>
      </c>
      <c r="L91" s="12">
        <v>57685</v>
      </c>
      <c r="M91" s="13">
        <v>0.06046455562194061</v>
      </c>
    </row>
    <row r="92" spans="1:13" s="6" customFormat="1" ht="27" customHeight="1">
      <c r="A92" s="44">
        <v>87</v>
      </c>
      <c r="B92" s="8" t="s">
        <v>562</v>
      </c>
      <c r="C92" s="9" t="s">
        <v>113</v>
      </c>
      <c r="D92" s="42" t="s">
        <v>111</v>
      </c>
      <c r="E92" s="9" t="s">
        <v>114</v>
      </c>
      <c r="F92" s="10">
        <v>1622376</v>
      </c>
      <c r="G92" s="10">
        <v>1589539</v>
      </c>
      <c r="H92" s="53">
        <v>-32837</v>
      </c>
      <c r="I92" s="58">
        <v>-0.020240067653860758</v>
      </c>
      <c r="J92" s="68" t="s">
        <v>579</v>
      </c>
      <c r="K92" s="11">
        <v>1562594</v>
      </c>
      <c r="L92" s="12">
        <v>26945</v>
      </c>
      <c r="M92" s="13">
        <v>0.017243762615241066</v>
      </c>
    </row>
    <row r="93" spans="1:13" s="6" customFormat="1" ht="27" customHeight="1">
      <c r="A93" s="44">
        <v>88</v>
      </c>
      <c r="B93" s="8" t="s">
        <v>562</v>
      </c>
      <c r="C93" s="9" t="s">
        <v>228</v>
      </c>
      <c r="D93" s="9" t="s">
        <v>226</v>
      </c>
      <c r="E93" s="9" t="s">
        <v>434</v>
      </c>
      <c r="F93" s="10">
        <v>1926560</v>
      </c>
      <c r="G93" s="10">
        <v>1923968</v>
      </c>
      <c r="H93" s="53">
        <v>-2592</v>
      </c>
      <c r="I93" s="58">
        <v>-0.0013454032057138112</v>
      </c>
      <c r="J93" s="64" t="s">
        <v>572</v>
      </c>
      <c r="K93" s="11">
        <v>1896245</v>
      </c>
      <c r="L93" s="12">
        <v>27723</v>
      </c>
      <c r="M93" s="13">
        <v>0.014619946262218226</v>
      </c>
    </row>
    <row r="94" spans="1:13" s="6" customFormat="1" ht="27" customHeight="1">
      <c r="A94" s="44">
        <v>89</v>
      </c>
      <c r="B94" s="8" t="s">
        <v>562</v>
      </c>
      <c r="C94" s="9" t="s">
        <v>242</v>
      </c>
      <c r="D94" s="9" t="s">
        <v>243</v>
      </c>
      <c r="E94" s="9" t="s">
        <v>449</v>
      </c>
      <c r="F94" s="10">
        <v>336</v>
      </c>
      <c r="G94" s="10">
        <v>336</v>
      </c>
      <c r="H94" s="53">
        <v>0</v>
      </c>
      <c r="I94" s="58">
        <v>0</v>
      </c>
      <c r="J94" s="64" t="s">
        <v>563</v>
      </c>
      <c r="K94" s="11">
        <v>168</v>
      </c>
      <c r="L94" s="12">
        <v>168</v>
      </c>
      <c r="M94" s="13">
        <v>1</v>
      </c>
    </row>
    <row r="95" spans="1:13" s="6" customFormat="1" ht="45" customHeight="1">
      <c r="A95" s="44">
        <v>90</v>
      </c>
      <c r="B95" s="8" t="s">
        <v>562</v>
      </c>
      <c r="C95" s="9" t="s">
        <v>244</v>
      </c>
      <c r="D95" s="9" t="s">
        <v>243</v>
      </c>
      <c r="E95" s="9" t="s">
        <v>450</v>
      </c>
      <c r="F95" s="10">
        <v>552763</v>
      </c>
      <c r="G95" s="10">
        <v>552761</v>
      </c>
      <c r="H95" s="53">
        <v>-2</v>
      </c>
      <c r="I95" s="58">
        <v>-3.6181871796773664E-06</v>
      </c>
      <c r="J95" s="64" t="s">
        <v>565</v>
      </c>
      <c r="K95" s="11">
        <v>473750</v>
      </c>
      <c r="L95" s="12">
        <v>79011</v>
      </c>
      <c r="M95" s="13">
        <v>0.1667778364116095</v>
      </c>
    </row>
    <row r="96" spans="1:13" s="6" customFormat="1" ht="27" customHeight="1">
      <c r="A96" s="44">
        <v>91</v>
      </c>
      <c r="B96" s="8" t="s">
        <v>562</v>
      </c>
      <c r="C96" s="9" t="s">
        <v>216</v>
      </c>
      <c r="D96" s="9" t="s">
        <v>208</v>
      </c>
      <c r="E96" s="9" t="s">
        <v>217</v>
      </c>
      <c r="F96" s="10">
        <v>778843</v>
      </c>
      <c r="G96" s="10">
        <v>778843</v>
      </c>
      <c r="H96" s="53">
        <v>0</v>
      </c>
      <c r="I96" s="58">
        <v>0</v>
      </c>
      <c r="J96" s="64" t="s">
        <v>563</v>
      </c>
      <c r="K96" s="11">
        <v>757613</v>
      </c>
      <c r="L96" s="12">
        <v>21230</v>
      </c>
      <c r="M96" s="13">
        <v>0.02802222242754546</v>
      </c>
    </row>
    <row r="97" spans="1:13" s="6" customFormat="1" ht="27" customHeight="1">
      <c r="A97" s="44">
        <v>92</v>
      </c>
      <c r="B97" s="8" t="s">
        <v>562</v>
      </c>
      <c r="C97" s="9" t="s">
        <v>245</v>
      </c>
      <c r="D97" s="9" t="s">
        <v>243</v>
      </c>
      <c r="E97" s="9" t="s">
        <v>451</v>
      </c>
      <c r="F97" s="10">
        <v>3214</v>
      </c>
      <c r="G97" s="10">
        <v>3204</v>
      </c>
      <c r="H97" s="53">
        <v>-10</v>
      </c>
      <c r="I97" s="58">
        <v>-0.0031113876789047915</v>
      </c>
      <c r="J97" s="64" t="s">
        <v>565</v>
      </c>
      <c r="K97" s="11">
        <v>7852</v>
      </c>
      <c r="L97" s="12">
        <v>-4648</v>
      </c>
      <c r="M97" s="13">
        <v>-0.5919510952623536</v>
      </c>
    </row>
    <row r="98" spans="1:13" s="6" customFormat="1" ht="27" customHeight="1">
      <c r="A98" s="44">
        <v>93</v>
      </c>
      <c r="B98" s="8" t="s">
        <v>582</v>
      </c>
      <c r="C98" s="9" t="s">
        <v>416</v>
      </c>
      <c r="D98" s="9" t="s">
        <v>243</v>
      </c>
      <c r="E98" s="9" t="s">
        <v>452</v>
      </c>
      <c r="F98" s="10">
        <v>8734</v>
      </c>
      <c r="G98" s="10">
        <v>8283</v>
      </c>
      <c r="H98" s="53">
        <v>-451</v>
      </c>
      <c r="I98" s="58">
        <v>-0.05163727959697733</v>
      </c>
      <c r="J98" s="64" t="s">
        <v>566</v>
      </c>
      <c r="K98" s="11">
        <v>0</v>
      </c>
      <c r="L98" s="12">
        <v>8283</v>
      </c>
      <c r="M98" s="81" t="s">
        <v>5</v>
      </c>
    </row>
    <row r="99" spans="1:13" s="6" customFormat="1" ht="45" customHeight="1">
      <c r="A99" s="44">
        <v>94</v>
      </c>
      <c r="B99" s="8" t="s">
        <v>582</v>
      </c>
      <c r="C99" s="9" t="s">
        <v>246</v>
      </c>
      <c r="D99" s="9" t="s">
        <v>243</v>
      </c>
      <c r="E99" s="9" t="s">
        <v>453</v>
      </c>
      <c r="F99" s="10">
        <v>8110</v>
      </c>
      <c r="G99" s="10">
        <v>8110</v>
      </c>
      <c r="H99" s="53">
        <v>0</v>
      </c>
      <c r="I99" s="58">
        <v>0</v>
      </c>
      <c r="J99" s="64" t="s">
        <v>563</v>
      </c>
      <c r="K99" s="11">
        <v>0</v>
      </c>
      <c r="L99" s="12">
        <v>8110</v>
      </c>
      <c r="M99" s="81" t="s">
        <v>5</v>
      </c>
    </row>
    <row r="100" spans="1:13" s="6" customFormat="1" ht="27" customHeight="1">
      <c r="A100" s="44">
        <v>95</v>
      </c>
      <c r="B100" s="8" t="s">
        <v>562</v>
      </c>
      <c r="C100" s="9" t="s">
        <v>247</v>
      </c>
      <c r="D100" s="9" t="s">
        <v>243</v>
      </c>
      <c r="E100" s="9" t="s">
        <v>454</v>
      </c>
      <c r="F100" s="31">
        <v>435450</v>
      </c>
      <c r="G100" s="31">
        <v>435450</v>
      </c>
      <c r="H100" s="55">
        <v>0</v>
      </c>
      <c r="I100" s="61">
        <v>0</v>
      </c>
      <c r="J100" s="64" t="s">
        <v>563</v>
      </c>
      <c r="K100" s="11">
        <v>452842</v>
      </c>
      <c r="L100" s="12">
        <v>-17392</v>
      </c>
      <c r="M100" s="13">
        <v>-0.03840633156818493</v>
      </c>
    </row>
    <row r="101" spans="1:13" s="6" customFormat="1" ht="27" customHeight="1">
      <c r="A101" s="44">
        <v>96</v>
      </c>
      <c r="B101" s="8" t="s">
        <v>562</v>
      </c>
      <c r="C101" s="9" t="s">
        <v>248</v>
      </c>
      <c r="D101" s="9" t="s">
        <v>243</v>
      </c>
      <c r="E101" s="9" t="s">
        <v>455</v>
      </c>
      <c r="F101" s="10">
        <v>1924757</v>
      </c>
      <c r="G101" s="10">
        <v>1924757</v>
      </c>
      <c r="H101" s="53">
        <v>0</v>
      </c>
      <c r="I101" s="58">
        <v>0</v>
      </c>
      <c r="J101" s="64" t="s">
        <v>563</v>
      </c>
      <c r="K101" s="11">
        <v>2004817</v>
      </c>
      <c r="L101" s="12">
        <v>-80060</v>
      </c>
      <c r="M101" s="13">
        <v>-0.03993381939598477</v>
      </c>
    </row>
    <row r="102" spans="1:13" s="6" customFormat="1" ht="27" customHeight="1">
      <c r="A102" s="44">
        <v>97</v>
      </c>
      <c r="B102" s="8" t="s">
        <v>562</v>
      </c>
      <c r="C102" s="9" t="s">
        <v>250</v>
      </c>
      <c r="D102" s="9" t="s">
        <v>251</v>
      </c>
      <c r="E102" s="9" t="s">
        <v>457</v>
      </c>
      <c r="F102" s="10">
        <v>3774408</v>
      </c>
      <c r="G102" s="10">
        <v>3740406</v>
      </c>
      <c r="H102" s="53">
        <v>-34002</v>
      </c>
      <c r="I102" s="58">
        <v>-0.009008565051790903</v>
      </c>
      <c r="J102" s="64" t="s">
        <v>565</v>
      </c>
      <c r="K102" s="11">
        <v>3672762</v>
      </c>
      <c r="L102" s="12">
        <v>67644</v>
      </c>
      <c r="M102" s="13">
        <v>0.01841774664407876</v>
      </c>
    </row>
    <row r="103" spans="1:13" s="6" customFormat="1" ht="27" customHeight="1">
      <c r="A103" s="44">
        <v>98</v>
      </c>
      <c r="B103" s="8" t="s">
        <v>562</v>
      </c>
      <c r="C103" s="9" t="s">
        <v>252</v>
      </c>
      <c r="D103" s="9" t="s">
        <v>251</v>
      </c>
      <c r="E103" s="9" t="s">
        <v>458</v>
      </c>
      <c r="F103" s="10">
        <v>182676</v>
      </c>
      <c r="G103" s="10">
        <v>182676</v>
      </c>
      <c r="H103" s="53">
        <v>0</v>
      </c>
      <c r="I103" s="58">
        <v>0</v>
      </c>
      <c r="J103" s="64" t="s">
        <v>563</v>
      </c>
      <c r="K103" s="11">
        <v>185029</v>
      </c>
      <c r="L103" s="12">
        <v>-2353</v>
      </c>
      <c r="M103" s="13">
        <v>-0.012716925454928687</v>
      </c>
    </row>
    <row r="104" spans="1:13" s="6" customFormat="1" ht="45" customHeight="1">
      <c r="A104" s="44">
        <v>99</v>
      </c>
      <c r="B104" s="8" t="s">
        <v>562</v>
      </c>
      <c r="C104" s="9" t="s">
        <v>253</v>
      </c>
      <c r="D104" s="9" t="s">
        <v>251</v>
      </c>
      <c r="E104" s="9" t="s">
        <v>459</v>
      </c>
      <c r="F104" s="10">
        <v>3000</v>
      </c>
      <c r="G104" s="10">
        <v>2800</v>
      </c>
      <c r="H104" s="53">
        <v>-200</v>
      </c>
      <c r="I104" s="58">
        <v>-0.06666666666666667</v>
      </c>
      <c r="J104" s="64" t="s">
        <v>565</v>
      </c>
      <c r="K104" s="11">
        <v>2000</v>
      </c>
      <c r="L104" s="12">
        <v>800</v>
      </c>
      <c r="M104" s="13">
        <v>0.4</v>
      </c>
    </row>
    <row r="105" spans="1:13" s="6" customFormat="1" ht="27" customHeight="1">
      <c r="A105" s="44">
        <v>100</v>
      </c>
      <c r="B105" s="8" t="s">
        <v>562</v>
      </c>
      <c r="C105" s="9" t="s">
        <v>254</v>
      </c>
      <c r="D105" s="9" t="s">
        <v>251</v>
      </c>
      <c r="E105" s="9" t="s">
        <v>460</v>
      </c>
      <c r="F105" s="10">
        <v>369259</v>
      </c>
      <c r="G105" s="10">
        <v>368785</v>
      </c>
      <c r="H105" s="53">
        <v>-474</v>
      </c>
      <c r="I105" s="58">
        <v>-0.0012836518541186539</v>
      </c>
      <c r="J105" s="64" t="s">
        <v>565</v>
      </c>
      <c r="K105" s="11">
        <v>354350</v>
      </c>
      <c r="L105" s="12">
        <v>14435</v>
      </c>
      <c r="M105" s="13">
        <v>0.04073655989840553</v>
      </c>
    </row>
    <row r="106" spans="1:13" s="6" customFormat="1" ht="27" customHeight="1">
      <c r="A106" s="44">
        <v>101</v>
      </c>
      <c r="B106" s="8" t="s">
        <v>562</v>
      </c>
      <c r="C106" s="9" t="s">
        <v>256</v>
      </c>
      <c r="D106" s="9" t="s">
        <v>251</v>
      </c>
      <c r="E106" s="9" t="s">
        <v>461</v>
      </c>
      <c r="F106" s="10">
        <v>303</v>
      </c>
      <c r="G106" s="10">
        <v>303</v>
      </c>
      <c r="H106" s="53">
        <v>0</v>
      </c>
      <c r="I106" s="58">
        <v>0</v>
      </c>
      <c r="J106" s="64" t="s">
        <v>563</v>
      </c>
      <c r="K106" s="11">
        <v>1304</v>
      </c>
      <c r="L106" s="12">
        <v>-1001</v>
      </c>
      <c r="M106" s="13">
        <v>-0.7676380368098159</v>
      </c>
    </row>
    <row r="107" spans="1:13" s="6" customFormat="1" ht="45" customHeight="1">
      <c r="A107" s="44">
        <v>102</v>
      </c>
      <c r="B107" s="8" t="s">
        <v>562</v>
      </c>
      <c r="C107" s="9" t="s">
        <v>249</v>
      </c>
      <c r="D107" s="9" t="s">
        <v>243</v>
      </c>
      <c r="E107" s="9" t="s">
        <v>456</v>
      </c>
      <c r="F107" s="10">
        <v>113708</v>
      </c>
      <c r="G107" s="10">
        <v>113708</v>
      </c>
      <c r="H107" s="53">
        <v>0</v>
      </c>
      <c r="I107" s="58">
        <v>0</v>
      </c>
      <c r="J107" s="64" t="s">
        <v>563</v>
      </c>
      <c r="K107" s="11">
        <v>112401</v>
      </c>
      <c r="L107" s="12">
        <v>1307</v>
      </c>
      <c r="M107" s="13">
        <v>0.011628010426953496</v>
      </c>
    </row>
    <row r="108" spans="1:13" s="6" customFormat="1" ht="27" customHeight="1">
      <c r="A108" s="44">
        <v>103</v>
      </c>
      <c r="B108" s="8" t="s">
        <v>582</v>
      </c>
      <c r="C108" s="9" t="s">
        <v>255</v>
      </c>
      <c r="D108" s="9" t="s">
        <v>251</v>
      </c>
      <c r="E108" s="9" t="s">
        <v>462</v>
      </c>
      <c r="F108" s="10">
        <v>1971</v>
      </c>
      <c r="G108" s="10">
        <v>1971</v>
      </c>
      <c r="H108" s="53">
        <v>0</v>
      </c>
      <c r="I108" s="58">
        <v>0</v>
      </c>
      <c r="J108" s="64" t="s">
        <v>563</v>
      </c>
      <c r="K108" s="11">
        <v>0</v>
      </c>
      <c r="L108" s="12">
        <v>1971</v>
      </c>
      <c r="M108" s="81" t="s">
        <v>5</v>
      </c>
    </row>
    <row r="109" spans="1:13" s="6" customFormat="1" ht="27" customHeight="1">
      <c r="A109" s="44">
        <v>104</v>
      </c>
      <c r="B109" s="8" t="s">
        <v>562</v>
      </c>
      <c r="C109" s="9" t="s">
        <v>206</v>
      </c>
      <c r="D109" s="9" t="s">
        <v>204</v>
      </c>
      <c r="E109" s="9" t="s">
        <v>435</v>
      </c>
      <c r="F109" s="10">
        <v>2927844</v>
      </c>
      <c r="G109" s="10">
        <v>2927844</v>
      </c>
      <c r="H109" s="53">
        <v>0</v>
      </c>
      <c r="I109" s="58">
        <v>0</v>
      </c>
      <c r="J109" s="64" t="s">
        <v>563</v>
      </c>
      <c r="K109" s="10">
        <v>2964493</v>
      </c>
      <c r="L109" s="12">
        <v>-36649</v>
      </c>
      <c r="M109" s="13">
        <v>-0.012362653580224342</v>
      </c>
    </row>
    <row r="110" spans="1:13" s="6" customFormat="1" ht="27" customHeight="1">
      <c r="A110" s="44">
        <v>105</v>
      </c>
      <c r="B110" s="8" t="s">
        <v>562</v>
      </c>
      <c r="C110" s="9" t="s">
        <v>229</v>
      </c>
      <c r="D110" s="9" t="s">
        <v>230</v>
      </c>
      <c r="E110" s="9" t="s">
        <v>439</v>
      </c>
      <c r="F110" s="10">
        <v>1372</v>
      </c>
      <c r="G110" s="10">
        <v>1372</v>
      </c>
      <c r="H110" s="53">
        <v>0</v>
      </c>
      <c r="I110" s="58">
        <v>0</v>
      </c>
      <c r="J110" s="64" t="s">
        <v>563</v>
      </c>
      <c r="K110" s="11">
        <v>26</v>
      </c>
      <c r="L110" s="12">
        <v>1346</v>
      </c>
      <c r="M110" s="13">
        <v>51.76923076923077</v>
      </c>
    </row>
    <row r="111" spans="1:13" s="6" customFormat="1" ht="27" customHeight="1">
      <c r="A111" s="44">
        <v>106</v>
      </c>
      <c r="B111" s="8" t="s">
        <v>562</v>
      </c>
      <c r="C111" s="9" t="s">
        <v>231</v>
      </c>
      <c r="D111" s="9" t="s">
        <v>8</v>
      </c>
      <c r="E111" s="9" t="s">
        <v>440</v>
      </c>
      <c r="F111" s="10">
        <v>42352</v>
      </c>
      <c r="G111" s="10">
        <v>70237</v>
      </c>
      <c r="H111" s="53">
        <v>27885</v>
      </c>
      <c r="I111" s="58">
        <v>0.6584104646769928</v>
      </c>
      <c r="J111" s="64" t="s">
        <v>564</v>
      </c>
      <c r="K111" s="11">
        <v>16793</v>
      </c>
      <c r="L111" s="12">
        <v>53444</v>
      </c>
      <c r="M111" s="13">
        <v>3.1825165247424523</v>
      </c>
    </row>
    <row r="112" spans="1:13" s="6" customFormat="1" ht="27" customHeight="1">
      <c r="A112" s="44">
        <v>107</v>
      </c>
      <c r="B112" s="8" t="s">
        <v>562</v>
      </c>
      <c r="C112" s="9" t="s">
        <v>7</v>
      </c>
      <c r="D112" s="9" t="s">
        <v>230</v>
      </c>
      <c r="E112" s="9" t="s">
        <v>441</v>
      </c>
      <c r="F112" s="10">
        <v>5514</v>
      </c>
      <c r="G112" s="10">
        <v>850</v>
      </c>
      <c r="H112" s="53">
        <v>-4664</v>
      </c>
      <c r="I112" s="58">
        <v>-0.8458469350743562</v>
      </c>
      <c r="J112" s="64" t="s">
        <v>566</v>
      </c>
      <c r="K112" s="11">
        <v>819</v>
      </c>
      <c r="L112" s="12">
        <v>31</v>
      </c>
      <c r="M112" s="13">
        <v>0.03785103785103785</v>
      </c>
    </row>
    <row r="113" spans="1:13" s="6" customFormat="1" ht="45" customHeight="1">
      <c r="A113" s="44">
        <v>108</v>
      </c>
      <c r="B113" s="8" t="s">
        <v>562</v>
      </c>
      <c r="C113" s="9" t="s">
        <v>232</v>
      </c>
      <c r="D113" s="9" t="s">
        <v>8</v>
      </c>
      <c r="E113" s="9" t="s">
        <v>442</v>
      </c>
      <c r="F113" s="10">
        <v>60000</v>
      </c>
      <c r="G113" s="10">
        <v>60000</v>
      </c>
      <c r="H113" s="53">
        <v>0</v>
      </c>
      <c r="I113" s="58">
        <v>0</v>
      </c>
      <c r="J113" s="64" t="s">
        <v>563</v>
      </c>
      <c r="K113" s="11">
        <v>60000</v>
      </c>
      <c r="L113" s="12">
        <v>0</v>
      </c>
      <c r="M113" s="13">
        <v>0</v>
      </c>
    </row>
    <row r="114" spans="1:13" s="6" customFormat="1" ht="45" customHeight="1">
      <c r="A114" s="44">
        <v>109</v>
      </c>
      <c r="B114" s="8" t="s">
        <v>562</v>
      </c>
      <c r="C114" s="9" t="s">
        <v>233</v>
      </c>
      <c r="D114" s="9" t="s">
        <v>8</v>
      </c>
      <c r="E114" s="9" t="s">
        <v>443</v>
      </c>
      <c r="F114" s="10">
        <v>4313</v>
      </c>
      <c r="G114" s="10">
        <v>1846</v>
      </c>
      <c r="H114" s="53">
        <v>-2467</v>
      </c>
      <c r="I114" s="58">
        <v>-0.5719916531416648</v>
      </c>
      <c r="J114" s="64" t="s">
        <v>565</v>
      </c>
      <c r="K114" s="11">
        <v>2483</v>
      </c>
      <c r="L114" s="12">
        <v>-637</v>
      </c>
      <c r="M114" s="13">
        <v>-0.25654450261780104</v>
      </c>
    </row>
    <row r="115" spans="1:13" s="6" customFormat="1" ht="27" customHeight="1">
      <c r="A115" s="44">
        <v>110</v>
      </c>
      <c r="B115" s="8" t="s">
        <v>562</v>
      </c>
      <c r="C115" s="9" t="s">
        <v>234</v>
      </c>
      <c r="D115" s="9" t="s">
        <v>8</v>
      </c>
      <c r="E115" s="9" t="s">
        <v>235</v>
      </c>
      <c r="F115" s="10">
        <v>3683</v>
      </c>
      <c r="G115" s="10">
        <v>0</v>
      </c>
      <c r="H115" s="53">
        <v>-3683</v>
      </c>
      <c r="I115" s="80" t="s">
        <v>569</v>
      </c>
      <c r="J115" s="64" t="s">
        <v>567</v>
      </c>
      <c r="K115" s="11">
        <v>1067</v>
      </c>
      <c r="L115" s="12">
        <v>-1067</v>
      </c>
      <c r="M115" s="81" t="s">
        <v>585</v>
      </c>
    </row>
    <row r="116" spans="1:13" s="6" customFormat="1" ht="27" customHeight="1">
      <c r="A116" s="44">
        <v>111</v>
      </c>
      <c r="B116" s="8" t="s">
        <v>562</v>
      </c>
      <c r="C116" s="9" t="s">
        <v>241</v>
      </c>
      <c r="D116" s="9" t="s">
        <v>237</v>
      </c>
      <c r="E116" s="9" t="s">
        <v>444</v>
      </c>
      <c r="F116" s="10">
        <v>464010</v>
      </c>
      <c r="G116" s="10">
        <v>453284</v>
      </c>
      <c r="H116" s="53">
        <v>-10726</v>
      </c>
      <c r="I116" s="58">
        <v>-0.023115881123251653</v>
      </c>
      <c r="J116" s="64" t="s">
        <v>565</v>
      </c>
      <c r="K116" s="11">
        <v>383853</v>
      </c>
      <c r="L116" s="12">
        <v>69431</v>
      </c>
      <c r="M116" s="13">
        <v>0.1808791386285896</v>
      </c>
    </row>
    <row r="117" spans="1:13" s="6" customFormat="1" ht="27" customHeight="1">
      <c r="A117" s="44">
        <v>112</v>
      </c>
      <c r="B117" s="8" t="s">
        <v>562</v>
      </c>
      <c r="C117" s="9" t="s">
        <v>406</v>
      </c>
      <c r="D117" s="9" t="s">
        <v>237</v>
      </c>
      <c r="E117" s="9" t="s">
        <v>524</v>
      </c>
      <c r="F117" s="10">
        <v>265</v>
      </c>
      <c r="G117" s="10">
        <v>25</v>
      </c>
      <c r="H117" s="53">
        <v>-240</v>
      </c>
      <c r="I117" s="58">
        <v>-0.9056603773584906</v>
      </c>
      <c r="J117" s="64" t="s">
        <v>566</v>
      </c>
      <c r="K117" s="11">
        <v>135</v>
      </c>
      <c r="L117" s="12">
        <v>-110</v>
      </c>
      <c r="M117" s="13">
        <v>-0.8148148148148148</v>
      </c>
    </row>
    <row r="118" spans="1:13" s="6" customFormat="1" ht="27" customHeight="1">
      <c r="A118" s="44">
        <v>113</v>
      </c>
      <c r="B118" s="8" t="s">
        <v>562</v>
      </c>
      <c r="C118" s="9" t="s">
        <v>239</v>
      </c>
      <c r="D118" s="9" t="s">
        <v>237</v>
      </c>
      <c r="E118" s="9" t="s">
        <v>445</v>
      </c>
      <c r="F118" s="10">
        <v>167704</v>
      </c>
      <c r="G118" s="10">
        <v>167551</v>
      </c>
      <c r="H118" s="53">
        <v>-153</v>
      </c>
      <c r="I118" s="58">
        <v>-0.0009123217096789582</v>
      </c>
      <c r="J118" s="64" t="s">
        <v>565</v>
      </c>
      <c r="K118" s="11">
        <v>150783</v>
      </c>
      <c r="L118" s="12">
        <v>16768</v>
      </c>
      <c r="M118" s="13">
        <v>0.11120617045688175</v>
      </c>
    </row>
    <row r="119" spans="1:13" s="6" customFormat="1" ht="27" customHeight="1">
      <c r="A119" s="44">
        <v>114</v>
      </c>
      <c r="B119" s="8" t="s">
        <v>562</v>
      </c>
      <c r="C119" s="9" t="s">
        <v>407</v>
      </c>
      <c r="D119" s="9" t="s">
        <v>237</v>
      </c>
      <c r="E119" s="9" t="s">
        <v>525</v>
      </c>
      <c r="F119" s="10">
        <v>1117</v>
      </c>
      <c r="G119" s="10">
        <v>622</v>
      </c>
      <c r="H119" s="53">
        <v>-495</v>
      </c>
      <c r="I119" s="58">
        <v>-0.4431512981199642</v>
      </c>
      <c r="J119" s="64" t="s">
        <v>564</v>
      </c>
      <c r="K119" s="11">
        <v>638</v>
      </c>
      <c r="L119" s="12">
        <v>-16</v>
      </c>
      <c r="M119" s="13">
        <v>-0.025078369905956112</v>
      </c>
    </row>
    <row r="120" spans="1:13" s="6" customFormat="1" ht="27" customHeight="1">
      <c r="A120" s="44">
        <v>115</v>
      </c>
      <c r="B120" s="8" t="s">
        <v>562</v>
      </c>
      <c r="C120" s="9" t="s">
        <v>236</v>
      </c>
      <c r="D120" s="9" t="s">
        <v>237</v>
      </c>
      <c r="E120" s="9" t="s">
        <v>446</v>
      </c>
      <c r="F120" s="10">
        <v>1277</v>
      </c>
      <c r="G120" s="10">
        <v>1168</v>
      </c>
      <c r="H120" s="53">
        <v>-109</v>
      </c>
      <c r="I120" s="58">
        <v>-0.08535630383711824</v>
      </c>
      <c r="J120" s="64" t="s">
        <v>565</v>
      </c>
      <c r="K120" s="11">
        <v>740</v>
      </c>
      <c r="L120" s="12">
        <v>428</v>
      </c>
      <c r="M120" s="13">
        <v>0.5783783783783784</v>
      </c>
    </row>
    <row r="121" spans="1:13" s="6" customFormat="1" ht="27" customHeight="1">
      <c r="A121" s="44">
        <v>116</v>
      </c>
      <c r="B121" s="8" t="s">
        <v>562</v>
      </c>
      <c r="C121" s="9" t="s">
        <v>238</v>
      </c>
      <c r="D121" s="9" t="s">
        <v>237</v>
      </c>
      <c r="E121" s="9" t="s">
        <v>447</v>
      </c>
      <c r="F121" s="10">
        <v>2100</v>
      </c>
      <c r="G121" s="10">
        <v>1100</v>
      </c>
      <c r="H121" s="53">
        <v>-1000</v>
      </c>
      <c r="I121" s="58">
        <v>-0.47619047619047616</v>
      </c>
      <c r="J121" s="64" t="s">
        <v>565</v>
      </c>
      <c r="K121" s="11">
        <v>6300</v>
      </c>
      <c r="L121" s="12">
        <v>-5200</v>
      </c>
      <c r="M121" s="13">
        <v>-0.8253968253968254</v>
      </c>
    </row>
    <row r="122" spans="1:13" s="6" customFormat="1" ht="27" customHeight="1">
      <c r="A122" s="44">
        <v>117</v>
      </c>
      <c r="B122" s="8" t="s">
        <v>562</v>
      </c>
      <c r="C122" s="9" t="s">
        <v>240</v>
      </c>
      <c r="D122" s="9" t="s">
        <v>237</v>
      </c>
      <c r="E122" s="9" t="s">
        <v>448</v>
      </c>
      <c r="F122" s="10">
        <v>5029</v>
      </c>
      <c r="G122" s="10">
        <v>5029</v>
      </c>
      <c r="H122" s="53">
        <v>0</v>
      </c>
      <c r="I122" s="58">
        <v>0</v>
      </c>
      <c r="J122" s="64" t="s">
        <v>563</v>
      </c>
      <c r="K122" s="11">
        <v>4887</v>
      </c>
      <c r="L122" s="12">
        <v>142</v>
      </c>
      <c r="M122" s="13">
        <v>0.02905668099038265</v>
      </c>
    </row>
    <row r="123" spans="1:13" s="6" customFormat="1" ht="27" customHeight="1">
      <c r="A123" s="44">
        <v>118</v>
      </c>
      <c r="B123" s="8" t="s">
        <v>562</v>
      </c>
      <c r="C123" s="9" t="s">
        <v>123</v>
      </c>
      <c r="D123" s="9" t="s">
        <v>124</v>
      </c>
      <c r="E123" s="9" t="s">
        <v>436</v>
      </c>
      <c r="F123" s="10">
        <v>180</v>
      </c>
      <c r="G123" s="10">
        <v>180</v>
      </c>
      <c r="H123" s="53">
        <v>0</v>
      </c>
      <c r="I123" s="58">
        <v>0</v>
      </c>
      <c r="J123" s="64" t="s">
        <v>563</v>
      </c>
      <c r="K123" s="11">
        <v>360</v>
      </c>
      <c r="L123" s="12">
        <v>-180</v>
      </c>
      <c r="M123" s="13">
        <v>-0.5</v>
      </c>
    </row>
    <row r="124" spans="1:13" s="6" customFormat="1" ht="27" customHeight="1">
      <c r="A124" s="44">
        <v>119</v>
      </c>
      <c r="B124" s="8" t="s">
        <v>562</v>
      </c>
      <c r="C124" s="9" t="s">
        <v>125</v>
      </c>
      <c r="D124" s="9" t="s">
        <v>126</v>
      </c>
      <c r="E124" s="9" t="s">
        <v>437</v>
      </c>
      <c r="F124" s="10">
        <v>17</v>
      </c>
      <c r="G124" s="10">
        <v>17</v>
      </c>
      <c r="H124" s="53">
        <v>0</v>
      </c>
      <c r="I124" s="58">
        <v>0</v>
      </c>
      <c r="J124" s="64" t="s">
        <v>563</v>
      </c>
      <c r="K124" s="11">
        <v>3</v>
      </c>
      <c r="L124" s="12">
        <v>14</v>
      </c>
      <c r="M124" s="13">
        <v>4.666666666666667</v>
      </c>
    </row>
    <row r="125" spans="1:13" s="6" customFormat="1" ht="27" customHeight="1">
      <c r="A125" s="44">
        <v>120</v>
      </c>
      <c r="B125" s="8" t="s">
        <v>562</v>
      </c>
      <c r="C125" s="9" t="s">
        <v>311</v>
      </c>
      <c r="D125" s="9" t="s">
        <v>312</v>
      </c>
      <c r="E125" s="9" t="s">
        <v>313</v>
      </c>
      <c r="F125" s="10">
        <v>21760</v>
      </c>
      <c r="G125" s="10">
        <v>19325</v>
      </c>
      <c r="H125" s="53">
        <v>-2435</v>
      </c>
      <c r="I125" s="58">
        <v>-0.11190257352941177</v>
      </c>
      <c r="J125" s="64" t="s">
        <v>572</v>
      </c>
      <c r="K125" s="11">
        <v>862</v>
      </c>
      <c r="L125" s="12">
        <v>18463</v>
      </c>
      <c r="M125" s="13">
        <v>21.418793503480277</v>
      </c>
    </row>
    <row r="126" spans="1:13" s="6" customFormat="1" ht="27" customHeight="1">
      <c r="A126" s="44">
        <v>121</v>
      </c>
      <c r="B126" s="8" t="s">
        <v>562</v>
      </c>
      <c r="C126" s="9" t="s">
        <v>127</v>
      </c>
      <c r="D126" s="9" t="s">
        <v>128</v>
      </c>
      <c r="E126" s="9" t="s">
        <v>129</v>
      </c>
      <c r="F126" s="10">
        <v>62953</v>
      </c>
      <c r="G126" s="10">
        <v>62846</v>
      </c>
      <c r="H126" s="53">
        <v>-107</v>
      </c>
      <c r="I126" s="58">
        <v>-0.0016996807141835973</v>
      </c>
      <c r="J126" s="64" t="s">
        <v>576</v>
      </c>
      <c r="K126" s="11">
        <v>62953</v>
      </c>
      <c r="L126" s="12">
        <v>-107</v>
      </c>
      <c r="M126" s="13">
        <v>-0.0016996807141835973</v>
      </c>
    </row>
    <row r="127" spans="1:13" s="6" customFormat="1" ht="27" customHeight="1">
      <c r="A127" s="44">
        <v>122</v>
      </c>
      <c r="B127" s="8" t="s">
        <v>562</v>
      </c>
      <c r="C127" s="9" t="s">
        <v>130</v>
      </c>
      <c r="D127" s="9" t="s">
        <v>131</v>
      </c>
      <c r="E127" s="9" t="s">
        <v>438</v>
      </c>
      <c r="F127" s="10">
        <v>1500</v>
      </c>
      <c r="G127" s="10">
        <v>1500</v>
      </c>
      <c r="H127" s="53">
        <v>0</v>
      </c>
      <c r="I127" s="58">
        <v>0</v>
      </c>
      <c r="J127" s="64" t="s">
        <v>563</v>
      </c>
      <c r="K127" s="11">
        <v>737</v>
      </c>
      <c r="L127" s="12">
        <v>763</v>
      </c>
      <c r="M127" s="13">
        <v>1.0352781546811398</v>
      </c>
    </row>
    <row r="128" spans="1:13" s="6" customFormat="1" ht="45" customHeight="1">
      <c r="A128" s="44">
        <v>123</v>
      </c>
      <c r="B128" s="8" t="s">
        <v>562</v>
      </c>
      <c r="C128" s="9" t="s">
        <v>132</v>
      </c>
      <c r="D128" s="9" t="s">
        <v>131</v>
      </c>
      <c r="E128" s="9" t="s">
        <v>133</v>
      </c>
      <c r="F128" s="10">
        <v>1980</v>
      </c>
      <c r="G128" s="10">
        <v>1980</v>
      </c>
      <c r="H128" s="53">
        <v>0</v>
      </c>
      <c r="I128" s="58">
        <v>0</v>
      </c>
      <c r="J128" s="64" t="s">
        <v>563</v>
      </c>
      <c r="K128" s="11">
        <v>1980</v>
      </c>
      <c r="L128" s="12">
        <v>0</v>
      </c>
      <c r="M128" s="13">
        <v>0</v>
      </c>
    </row>
    <row r="129" spans="1:13" s="6" customFormat="1" ht="45" customHeight="1">
      <c r="A129" s="44">
        <v>124</v>
      </c>
      <c r="B129" s="8" t="s">
        <v>562</v>
      </c>
      <c r="C129" s="9" t="s">
        <v>134</v>
      </c>
      <c r="D129" s="9" t="s">
        <v>131</v>
      </c>
      <c r="E129" s="9" t="s">
        <v>135</v>
      </c>
      <c r="F129" s="10">
        <v>26140</v>
      </c>
      <c r="G129" s="10">
        <v>19720</v>
      </c>
      <c r="H129" s="53">
        <v>-6420</v>
      </c>
      <c r="I129" s="58">
        <v>-0.24560061208875286</v>
      </c>
      <c r="J129" s="64" t="s">
        <v>572</v>
      </c>
      <c r="K129" s="11">
        <v>15750</v>
      </c>
      <c r="L129" s="12">
        <v>3970</v>
      </c>
      <c r="M129" s="13">
        <v>0.25206349206349205</v>
      </c>
    </row>
    <row r="130" spans="1:13" s="6" customFormat="1" ht="27" customHeight="1">
      <c r="A130" s="44">
        <v>125</v>
      </c>
      <c r="B130" s="8" t="s">
        <v>562</v>
      </c>
      <c r="C130" s="9" t="s">
        <v>346</v>
      </c>
      <c r="D130" s="9" t="s">
        <v>347</v>
      </c>
      <c r="E130" s="9" t="s">
        <v>348</v>
      </c>
      <c r="F130" s="10">
        <v>56856</v>
      </c>
      <c r="G130" s="10">
        <v>56856</v>
      </c>
      <c r="H130" s="53">
        <v>0</v>
      </c>
      <c r="I130" s="58">
        <v>0</v>
      </c>
      <c r="J130" s="64" t="s">
        <v>563</v>
      </c>
      <c r="K130" s="11">
        <v>56856</v>
      </c>
      <c r="L130" s="12">
        <v>0</v>
      </c>
      <c r="M130" s="13">
        <v>0</v>
      </c>
    </row>
    <row r="131" spans="1:13" s="6" customFormat="1" ht="27" customHeight="1">
      <c r="A131" s="44">
        <v>126</v>
      </c>
      <c r="B131" s="8" t="s">
        <v>562</v>
      </c>
      <c r="C131" s="9" t="s">
        <v>142</v>
      </c>
      <c r="D131" s="42" t="s">
        <v>6</v>
      </c>
      <c r="E131" s="9" t="s">
        <v>143</v>
      </c>
      <c r="F131" s="10">
        <v>3572743</v>
      </c>
      <c r="G131" s="10">
        <v>3181047</v>
      </c>
      <c r="H131" s="53">
        <v>-391696</v>
      </c>
      <c r="I131" s="58">
        <v>-0.10963453010753922</v>
      </c>
      <c r="J131" s="64" t="s">
        <v>572</v>
      </c>
      <c r="K131" s="11">
        <v>2464368</v>
      </c>
      <c r="L131" s="12">
        <v>716679</v>
      </c>
      <c r="M131" s="13">
        <v>0.29081655012563057</v>
      </c>
    </row>
    <row r="132" spans="1:13" s="6" customFormat="1" ht="27" customHeight="1">
      <c r="A132" s="44">
        <v>127</v>
      </c>
      <c r="B132" s="8" t="s">
        <v>562</v>
      </c>
      <c r="C132" s="9" t="s">
        <v>136</v>
      </c>
      <c r="D132" s="42" t="s">
        <v>6</v>
      </c>
      <c r="E132" s="9" t="s">
        <v>137</v>
      </c>
      <c r="F132" s="10">
        <v>1416478</v>
      </c>
      <c r="G132" s="10">
        <v>1415521</v>
      </c>
      <c r="H132" s="53">
        <v>-957</v>
      </c>
      <c r="I132" s="58">
        <v>-0.00067561938837031</v>
      </c>
      <c r="J132" s="64" t="s">
        <v>572</v>
      </c>
      <c r="K132" s="11">
        <v>270248</v>
      </c>
      <c r="L132" s="12">
        <v>1145273</v>
      </c>
      <c r="M132" s="13">
        <v>4.237859299606288</v>
      </c>
    </row>
    <row r="133" spans="1:13" s="6" customFormat="1" ht="27" customHeight="1">
      <c r="A133" s="44">
        <v>128</v>
      </c>
      <c r="B133" s="8" t="s">
        <v>582</v>
      </c>
      <c r="C133" s="9" t="s">
        <v>557</v>
      </c>
      <c r="D133" s="42" t="s">
        <v>6</v>
      </c>
      <c r="E133" s="9" t="s">
        <v>560</v>
      </c>
      <c r="F133" s="10">
        <v>0</v>
      </c>
      <c r="G133" s="10">
        <v>7788</v>
      </c>
      <c r="H133" s="53">
        <v>7788</v>
      </c>
      <c r="I133" s="80" t="s">
        <v>5</v>
      </c>
      <c r="J133" s="64" t="s">
        <v>575</v>
      </c>
      <c r="K133" s="11">
        <v>0</v>
      </c>
      <c r="L133" s="12">
        <v>7788</v>
      </c>
      <c r="M133" s="81" t="s">
        <v>5</v>
      </c>
    </row>
    <row r="134" spans="1:13" s="6" customFormat="1" ht="27" customHeight="1">
      <c r="A134" s="44">
        <v>129</v>
      </c>
      <c r="B134" s="8" t="s">
        <v>562</v>
      </c>
      <c r="C134" s="9" t="s">
        <v>144</v>
      </c>
      <c r="D134" s="42" t="s">
        <v>6</v>
      </c>
      <c r="E134" s="9" t="s">
        <v>145</v>
      </c>
      <c r="F134" s="10">
        <v>10135</v>
      </c>
      <c r="G134" s="10">
        <v>10135</v>
      </c>
      <c r="H134" s="53">
        <v>0</v>
      </c>
      <c r="I134" s="58">
        <v>0</v>
      </c>
      <c r="J134" s="64" t="s">
        <v>563</v>
      </c>
      <c r="K134" s="11">
        <v>5165</v>
      </c>
      <c r="L134" s="12">
        <v>4970</v>
      </c>
      <c r="M134" s="13">
        <v>0.9622458857696031</v>
      </c>
    </row>
    <row r="135" spans="1:13" s="6" customFormat="1" ht="27" customHeight="1">
      <c r="A135" s="44">
        <v>130</v>
      </c>
      <c r="B135" s="8" t="s">
        <v>562</v>
      </c>
      <c r="C135" s="9" t="s">
        <v>190</v>
      </c>
      <c r="D135" s="42" t="s">
        <v>191</v>
      </c>
      <c r="E135" s="9" t="s">
        <v>192</v>
      </c>
      <c r="F135" s="10">
        <v>21264</v>
      </c>
      <c r="G135" s="10">
        <v>21264</v>
      </c>
      <c r="H135" s="53">
        <v>0</v>
      </c>
      <c r="I135" s="58">
        <v>0</v>
      </c>
      <c r="J135" s="64" t="s">
        <v>563</v>
      </c>
      <c r="K135" s="11">
        <v>18892</v>
      </c>
      <c r="L135" s="12">
        <v>2372</v>
      </c>
      <c r="M135" s="13">
        <v>0.12555579081092527</v>
      </c>
    </row>
    <row r="136" spans="1:13" s="6" customFormat="1" ht="45" customHeight="1">
      <c r="A136" s="44">
        <v>131</v>
      </c>
      <c r="B136" s="8" t="s">
        <v>562</v>
      </c>
      <c r="C136" s="9" t="s">
        <v>146</v>
      </c>
      <c r="D136" s="9" t="s">
        <v>147</v>
      </c>
      <c r="E136" s="9" t="s">
        <v>148</v>
      </c>
      <c r="F136" s="10">
        <v>751</v>
      </c>
      <c r="G136" s="10">
        <v>751</v>
      </c>
      <c r="H136" s="53">
        <v>0</v>
      </c>
      <c r="I136" s="58">
        <v>0</v>
      </c>
      <c r="J136" s="64" t="s">
        <v>563</v>
      </c>
      <c r="K136" s="11">
        <v>775</v>
      </c>
      <c r="L136" s="12">
        <v>-24</v>
      </c>
      <c r="M136" s="13">
        <v>-0.03096774193548387</v>
      </c>
    </row>
    <row r="137" spans="1:13" s="6" customFormat="1" ht="45" customHeight="1">
      <c r="A137" s="44">
        <v>132</v>
      </c>
      <c r="B137" s="8" t="s">
        <v>562</v>
      </c>
      <c r="C137" s="9" t="s">
        <v>149</v>
      </c>
      <c r="D137" s="9" t="s">
        <v>147</v>
      </c>
      <c r="E137" s="9" t="s">
        <v>150</v>
      </c>
      <c r="F137" s="10">
        <v>5562</v>
      </c>
      <c r="G137" s="10">
        <v>5562</v>
      </c>
      <c r="H137" s="53">
        <v>0</v>
      </c>
      <c r="I137" s="58">
        <v>0</v>
      </c>
      <c r="J137" s="64" t="s">
        <v>563</v>
      </c>
      <c r="K137" s="11">
        <v>18516</v>
      </c>
      <c r="L137" s="12">
        <v>-12954</v>
      </c>
      <c r="M137" s="13">
        <v>-0.6996111471160078</v>
      </c>
    </row>
    <row r="138" spans="1:13" s="6" customFormat="1" ht="27" customHeight="1">
      <c r="A138" s="44">
        <v>133</v>
      </c>
      <c r="B138" s="8" t="s">
        <v>562</v>
      </c>
      <c r="C138" s="9" t="s">
        <v>151</v>
      </c>
      <c r="D138" s="9" t="s">
        <v>147</v>
      </c>
      <c r="E138" s="9" t="s">
        <v>152</v>
      </c>
      <c r="F138" s="10">
        <v>556</v>
      </c>
      <c r="G138" s="10">
        <v>556</v>
      </c>
      <c r="H138" s="53">
        <v>0</v>
      </c>
      <c r="I138" s="58">
        <v>0</v>
      </c>
      <c r="J138" s="64" t="s">
        <v>563</v>
      </c>
      <c r="K138" s="11">
        <v>209</v>
      </c>
      <c r="L138" s="12">
        <v>347</v>
      </c>
      <c r="M138" s="13">
        <v>1.6602870813397128</v>
      </c>
    </row>
    <row r="139" spans="1:13" s="6" customFormat="1" ht="27" customHeight="1">
      <c r="A139" s="44">
        <v>134</v>
      </c>
      <c r="B139" s="8" t="s">
        <v>562</v>
      </c>
      <c r="C139" s="9" t="s">
        <v>153</v>
      </c>
      <c r="D139" s="9" t="s">
        <v>147</v>
      </c>
      <c r="E139" s="9" t="s">
        <v>154</v>
      </c>
      <c r="F139" s="10">
        <v>4500</v>
      </c>
      <c r="G139" s="10">
        <v>4500</v>
      </c>
      <c r="H139" s="53">
        <v>0</v>
      </c>
      <c r="I139" s="58">
        <v>0</v>
      </c>
      <c r="J139" s="64" t="s">
        <v>563</v>
      </c>
      <c r="K139" s="11">
        <v>1500</v>
      </c>
      <c r="L139" s="12">
        <v>3000</v>
      </c>
      <c r="M139" s="13">
        <v>2</v>
      </c>
    </row>
    <row r="140" spans="1:13" s="6" customFormat="1" ht="27" customHeight="1">
      <c r="A140" s="44">
        <v>135</v>
      </c>
      <c r="B140" s="8" t="s">
        <v>562</v>
      </c>
      <c r="C140" s="9" t="s">
        <v>155</v>
      </c>
      <c r="D140" s="9" t="s">
        <v>147</v>
      </c>
      <c r="E140" s="9" t="s">
        <v>156</v>
      </c>
      <c r="F140" s="10">
        <v>17173</v>
      </c>
      <c r="G140" s="10">
        <v>17173</v>
      </c>
      <c r="H140" s="53">
        <v>0</v>
      </c>
      <c r="I140" s="58">
        <v>0</v>
      </c>
      <c r="J140" s="64" t="s">
        <v>563</v>
      </c>
      <c r="K140" s="11">
        <v>10798</v>
      </c>
      <c r="L140" s="12">
        <v>6375</v>
      </c>
      <c r="M140" s="13">
        <v>0.5903871087238377</v>
      </c>
    </row>
    <row r="141" spans="1:13" s="6" customFormat="1" ht="27" customHeight="1">
      <c r="A141" s="44">
        <v>136</v>
      </c>
      <c r="B141" s="8" t="s">
        <v>562</v>
      </c>
      <c r="C141" s="9" t="s">
        <v>157</v>
      </c>
      <c r="D141" s="9" t="s">
        <v>158</v>
      </c>
      <c r="E141" s="9" t="s">
        <v>159</v>
      </c>
      <c r="F141" s="10">
        <v>20709</v>
      </c>
      <c r="G141" s="10">
        <v>20709</v>
      </c>
      <c r="H141" s="53">
        <v>0</v>
      </c>
      <c r="I141" s="58">
        <v>0</v>
      </c>
      <c r="J141" s="64" t="s">
        <v>563</v>
      </c>
      <c r="K141" s="11">
        <v>14405</v>
      </c>
      <c r="L141" s="12">
        <v>6304</v>
      </c>
      <c r="M141" s="13">
        <v>0.4376258243665394</v>
      </c>
    </row>
    <row r="142" spans="1:13" s="6" customFormat="1" ht="27" customHeight="1">
      <c r="A142" s="44">
        <v>137</v>
      </c>
      <c r="B142" s="8" t="s">
        <v>562</v>
      </c>
      <c r="C142" s="9" t="s">
        <v>160</v>
      </c>
      <c r="D142" s="9" t="s">
        <v>158</v>
      </c>
      <c r="E142" s="9" t="s">
        <v>161</v>
      </c>
      <c r="F142" s="10">
        <v>32010</v>
      </c>
      <c r="G142" s="10">
        <v>32010</v>
      </c>
      <c r="H142" s="53">
        <v>0</v>
      </c>
      <c r="I142" s="58">
        <v>0</v>
      </c>
      <c r="J142" s="64" t="s">
        <v>563</v>
      </c>
      <c r="K142" s="11">
        <v>20515</v>
      </c>
      <c r="L142" s="12">
        <v>11495</v>
      </c>
      <c r="M142" s="13">
        <v>0.5603217158176944</v>
      </c>
    </row>
    <row r="143" spans="1:13" s="6" customFormat="1" ht="27" customHeight="1">
      <c r="A143" s="44">
        <v>138</v>
      </c>
      <c r="B143" s="8" t="s">
        <v>562</v>
      </c>
      <c r="C143" s="9" t="s">
        <v>162</v>
      </c>
      <c r="D143" s="9" t="s">
        <v>158</v>
      </c>
      <c r="E143" s="9" t="s">
        <v>163</v>
      </c>
      <c r="F143" s="10">
        <v>43827</v>
      </c>
      <c r="G143" s="10">
        <v>43827</v>
      </c>
      <c r="H143" s="53">
        <v>0</v>
      </c>
      <c r="I143" s="58">
        <v>0</v>
      </c>
      <c r="J143" s="64" t="s">
        <v>563</v>
      </c>
      <c r="K143" s="11">
        <v>28897</v>
      </c>
      <c r="L143" s="12">
        <v>14930</v>
      </c>
      <c r="M143" s="13">
        <v>0.5166626293386857</v>
      </c>
    </row>
    <row r="144" spans="1:13" s="6" customFormat="1" ht="27" customHeight="1">
      <c r="A144" s="44">
        <v>139</v>
      </c>
      <c r="B144" s="8" t="s">
        <v>562</v>
      </c>
      <c r="C144" s="9" t="s">
        <v>403</v>
      </c>
      <c r="D144" s="9" t="s">
        <v>158</v>
      </c>
      <c r="E144" s="9" t="s">
        <v>523</v>
      </c>
      <c r="F144" s="10">
        <v>25645</v>
      </c>
      <c r="G144" s="10">
        <v>25645</v>
      </c>
      <c r="H144" s="53">
        <v>0</v>
      </c>
      <c r="I144" s="58">
        <v>0</v>
      </c>
      <c r="J144" s="64" t="s">
        <v>563</v>
      </c>
      <c r="K144" s="11">
        <v>15455</v>
      </c>
      <c r="L144" s="12">
        <v>10190</v>
      </c>
      <c r="M144" s="13">
        <v>0.6593335490132644</v>
      </c>
    </row>
    <row r="145" spans="1:13" s="6" customFormat="1" ht="27" customHeight="1">
      <c r="A145" s="44">
        <v>140</v>
      </c>
      <c r="B145" s="8" t="s">
        <v>562</v>
      </c>
      <c r="C145" s="9" t="s">
        <v>340</v>
      </c>
      <c r="D145" s="9" t="s">
        <v>341</v>
      </c>
      <c r="E145" s="9" t="s">
        <v>342</v>
      </c>
      <c r="F145" s="10">
        <v>470153</v>
      </c>
      <c r="G145" s="10">
        <v>425148</v>
      </c>
      <c r="H145" s="53">
        <v>-45005</v>
      </c>
      <c r="I145" s="58">
        <v>-0.09572415788051974</v>
      </c>
      <c r="J145" s="64" t="s">
        <v>566</v>
      </c>
      <c r="K145" s="11">
        <v>368950</v>
      </c>
      <c r="L145" s="12">
        <v>56198</v>
      </c>
      <c r="M145" s="13">
        <v>0.15231874237701584</v>
      </c>
    </row>
    <row r="146" spans="1:13" s="6" customFormat="1" ht="27" customHeight="1">
      <c r="A146" s="44">
        <v>141</v>
      </c>
      <c r="B146" s="8" t="s">
        <v>562</v>
      </c>
      <c r="C146" s="9" t="s">
        <v>170</v>
      </c>
      <c r="D146" s="42" t="s">
        <v>168</v>
      </c>
      <c r="E146" s="9" t="s">
        <v>171</v>
      </c>
      <c r="F146" s="10">
        <v>66651</v>
      </c>
      <c r="G146" s="10">
        <v>66651</v>
      </c>
      <c r="H146" s="53">
        <v>0</v>
      </c>
      <c r="I146" s="58">
        <v>0</v>
      </c>
      <c r="J146" s="64" t="s">
        <v>563</v>
      </c>
      <c r="K146" s="11">
        <v>64576</v>
      </c>
      <c r="L146" s="12">
        <v>2075</v>
      </c>
      <c r="M146" s="13">
        <v>0.03213268087215065</v>
      </c>
    </row>
    <row r="147" spans="1:13" s="6" customFormat="1" ht="45" customHeight="1">
      <c r="A147" s="44">
        <v>142</v>
      </c>
      <c r="B147" s="8" t="s">
        <v>562</v>
      </c>
      <c r="C147" s="9" t="s">
        <v>172</v>
      </c>
      <c r="D147" s="42" t="s">
        <v>168</v>
      </c>
      <c r="E147" s="9" t="s">
        <v>173</v>
      </c>
      <c r="F147" s="10">
        <v>13516</v>
      </c>
      <c r="G147" s="10">
        <v>12516</v>
      </c>
      <c r="H147" s="53">
        <v>-1000</v>
      </c>
      <c r="I147" s="58">
        <v>-0.0739863865048831</v>
      </c>
      <c r="J147" s="64" t="s">
        <v>565</v>
      </c>
      <c r="K147" s="11">
        <v>13799</v>
      </c>
      <c r="L147" s="12">
        <v>-1283</v>
      </c>
      <c r="M147" s="13">
        <v>-0.0929777520110153</v>
      </c>
    </row>
    <row r="148" spans="1:13" s="6" customFormat="1" ht="27" customHeight="1">
      <c r="A148" s="44">
        <v>143</v>
      </c>
      <c r="B148" s="8" t="s">
        <v>562</v>
      </c>
      <c r="C148" s="9" t="s">
        <v>174</v>
      </c>
      <c r="D148" s="42" t="s">
        <v>168</v>
      </c>
      <c r="E148" s="9" t="s">
        <v>175</v>
      </c>
      <c r="F148" s="10">
        <v>5000</v>
      </c>
      <c r="G148" s="10">
        <v>4000</v>
      </c>
      <c r="H148" s="53">
        <v>-1000</v>
      </c>
      <c r="I148" s="58">
        <v>-0.2</v>
      </c>
      <c r="J148" s="64" t="s">
        <v>565</v>
      </c>
      <c r="K148" s="11">
        <v>3360</v>
      </c>
      <c r="L148" s="12">
        <v>640</v>
      </c>
      <c r="M148" s="13">
        <v>0.19047619047619047</v>
      </c>
    </row>
    <row r="149" spans="1:13" s="6" customFormat="1" ht="45" customHeight="1">
      <c r="A149" s="44">
        <v>144</v>
      </c>
      <c r="B149" s="8" t="s">
        <v>562</v>
      </c>
      <c r="C149" s="9" t="s">
        <v>176</v>
      </c>
      <c r="D149" s="42" t="s">
        <v>168</v>
      </c>
      <c r="E149" s="9" t="s">
        <v>177</v>
      </c>
      <c r="F149" s="10">
        <v>559</v>
      </c>
      <c r="G149" s="10">
        <v>0</v>
      </c>
      <c r="H149" s="53">
        <v>-559</v>
      </c>
      <c r="I149" s="80" t="s">
        <v>569</v>
      </c>
      <c r="J149" s="64" t="s">
        <v>577</v>
      </c>
      <c r="K149" s="11">
        <v>1559</v>
      </c>
      <c r="L149" s="12">
        <v>-1559</v>
      </c>
      <c r="M149" s="81" t="s">
        <v>585</v>
      </c>
    </row>
    <row r="150" spans="1:13" s="6" customFormat="1" ht="27" customHeight="1">
      <c r="A150" s="44">
        <v>145</v>
      </c>
      <c r="B150" s="8" t="s">
        <v>562</v>
      </c>
      <c r="C150" s="9" t="s">
        <v>178</v>
      </c>
      <c r="D150" s="42" t="s">
        <v>168</v>
      </c>
      <c r="E150" s="9" t="s">
        <v>179</v>
      </c>
      <c r="F150" s="10">
        <v>450</v>
      </c>
      <c r="G150" s="10">
        <v>450</v>
      </c>
      <c r="H150" s="53">
        <v>0</v>
      </c>
      <c r="I150" s="58">
        <v>0</v>
      </c>
      <c r="J150" s="64" t="s">
        <v>563</v>
      </c>
      <c r="K150" s="11">
        <v>270</v>
      </c>
      <c r="L150" s="12">
        <v>180</v>
      </c>
      <c r="M150" s="13">
        <v>0.6666666666666666</v>
      </c>
    </row>
    <row r="151" spans="1:13" s="6" customFormat="1" ht="27" customHeight="1">
      <c r="A151" s="44">
        <v>146</v>
      </c>
      <c r="B151" s="8" t="s">
        <v>562</v>
      </c>
      <c r="C151" s="9" t="s">
        <v>180</v>
      </c>
      <c r="D151" s="42" t="s">
        <v>168</v>
      </c>
      <c r="E151" s="9" t="s">
        <v>181</v>
      </c>
      <c r="F151" s="10">
        <v>3740</v>
      </c>
      <c r="G151" s="10">
        <v>3740</v>
      </c>
      <c r="H151" s="53">
        <v>0</v>
      </c>
      <c r="I151" s="58">
        <v>0</v>
      </c>
      <c r="J151" s="64" t="s">
        <v>563</v>
      </c>
      <c r="K151" s="11">
        <v>853</v>
      </c>
      <c r="L151" s="12">
        <v>2887</v>
      </c>
      <c r="M151" s="13">
        <v>3.384525205158265</v>
      </c>
    </row>
    <row r="152" spans="1:13" s="6" customFormat="1" ht="27" customHeight="1">
      <c r="A152" s="44">
        <v>147</v>
      </c>
      <c r="B152" s="8" t="s">
        <v>562</v>
      </c>
      <c r="C152" s="9" t="s">
        <v>182</v>
      </c>
      <c r="D152" s="42" t="s">
        <v>168</v>
      </c>
      <c r="E152" s="9" t="s">
        <v>183</v>
      </c>
      <c r="F152" s="10">
        <v>5000</v>
      </c>
      <c r="G152" s="10">
        <v>0</v>
      </c>
      <c r="H152" s="53">
        <v>-5000</v>
      </c>
      <c r="I152" s="80" t="s">
        <v>569</v>
      </c>
      <c r="J152" s="64" t="s">
        <v>577</v>
      </c>
      <c r="K152" s="11">
        <v>5000</v>
      </c>
      <c r="L152" s="12">
        <v>-5000</v>
      </c>
      <c r="M152" s="81" t="s">
        <v>585</v>
      </c>
    </row>
    <row r="153" spans="1:13" s="6" customFormat="1" ht="27" customHeight="1">
      <c r="A153" s="44">
        <v>148</v>
      </c>
      <c r="B153" s="8" t="s">
        <v>562</v>
      </c>
      <c r="C153" s="9" t="s">
        <v>184</v>
      </c>
      <c r="D153" s="42" t="s">
        <v>168</v>
      </c>
      <c r="E153" s="9" t="s">
        <v>185</v>
      </c>
      <c r="F153" s="10">
        <v>32926</v>
      </c>
      <c r="G153" s="10">
        <v>30958</v>
      </c>
      <c r="H153" s="53">
        <v>-1968</v>
      </c>
      <c r="I153" s="58">
        <v>-0.05977039421733584</v>
      </c>
      <c r="J153" s="64" t="s">
        <v>572</v>
      </c>
      <c r="K153" s="28">
        <v>25048</v>
      </c>
      <c r="L153" s="12">
        <v>5910</v>
      </c>
      <c r="M153" s="13">
        <v>0.2359469817949537</v>
      </c>
    </row>
    <row r="154" spans="1:13" s="6" customFormat="1" ht="27" customHeight="1">
      <c r="A154" s="44">
        <v>149</v>
      </c>
      <c r="B154" s="8" t="s">
        <v>562</v>
      </c>
      <c r="C154" s="9" t="s">
        <v>186</v>
      </c>
      <c r="D154" s="42" t="s">
        <v>168</v>
      </c>
      <c r="E154" s="9" t="s">
        <v>187</v>
      </c>
      <c r="F154" s="10">
        <v>4100</v>
      </c>
      <c r="G154" s="10">
        <v>2560</v>
      </c>
      <c r="H154" s="53">
        <v>-1540</v>
      </c>
      <c r="I154" s="58">
        <v>-0.375609756097561</v>
      </c>
      <c r="J154" s="64" t="s">
        <v>572</v>
      </c>
      <c r="K154" s="28">
        <v>30</v>
      </c>
      <c r="L154" s="12">
        <v>2530</v>
      </c>
      <c r="M154" s="13">
        <v>84.33333333333333</v>
      </c>
    </row>
    <row r="155" spans="1:13" s="6" customFormat="1" ht="39.75" customHeight="1">
      <c r="A155" s="44">
        <v>150</v>
      </c>
      <c r="B155" s="8" t="s">
        <v>562</v>
      </c>
      <c r="C155" s="9" t="s">
        <v>559</v>
      </c>
      <c r="D155" s="9" t="s">
        <v>158</v>
      </c>
      <c r="E155" s="9" t="s">
        <v>164</v>
      </c>
      <c r="F155" s="10">
        <v>4464</v>
      </c>
      <c r="G155" s="10">
        <v>4332</v>
      </c>
      <c r="H155" s="53">
        <v>-132</v>
      </c>
      <c r="I155" s="58">
        <v>-0.02956989247311828</v>
      </c>
      <c r="J155" s="64" t="s">
        <v>580</v>
      </c>
      <c r="K155" s="11">
        <v>2669</v>
      </c>
      <c r="L155" s="12">
        <v>1663</v>
      </c>
      <c r="M155" s="13">
        <v>0.6230798051704758</v>
      </c>
    </row>
    <row r="156" spans="1:13" s="6" customFormat="1" ht="27" customHeight="1">
      <c r="A156" s="44">
        <v>151</v>
      </c>
      <c r="B156" s="8" t="s">
        <v>562</v>
      </c>
      <c r="C156" s="9" t="s">
        <v>188</v>
      </c>
      <c r="D156" s="42" t="s">
        <v>168</v>
      </c>
      <c r="E156" s="9" t="s">
        <v>189</v>
      </c>
      <c r="F156" s="10">
        <v>1985</v>
      </c>
      <c r="G156" s="10">
        <v>0</v>
      </c>
      <c r="H156" s="53">
        <v>-1985</v>
      </c>
      <c r="I156" s="80" t="s">
        <v>569</v>
      </c>
      <c r="J156" s="64" t="s">
        <v>578</v>
      </c>
      <c r="K156" s="28">
        <v>1626</v>
      </c>
      <c r="L156" s="12">
        <v>-1626</v>
      </c>
      <c r="M156" s="81" t="s">
        <v>585</v>
      </c>
    </row>
    <row r="157" spans="1:13" s="6" customFormat="1" ht="27" customHeight="1">
      <c r="A157" s="44">
        <v>152</v>
      </c>
      <c r="B157" s="8" t="s">
        <v>562</v>
      </c>
      <c r="C157" s="9" t="s">
        <v>165</v>
      </c>
      <c r="D157" s="9" t="s">
        <v>158</v>
      </c>
      <c r="E157" s="9" t="s">
        <v>166</v>
      </c>
      <c r="F157" s="10">
        <v>13531</v>
      </c>
      <c r="G157" s="10">
        <v>13532</v>
      </c>
      <c r="H157" s="53">
        <v>1</v>
      </c>
      <c r="I157" s="58">
        <v>7.390436774813391E-05</v>
      </c>
      <c r="J157" s="64" t="s">
        <v>565</v>
      </c>
      <c r="K157" s="11">
        <v>8451</v>
      </c>
      <c r="L157" s="12">
        <v>5081</v>
      </c>
      <c r="M157" s="13">
        <v>0.6012306235948408</v>
      </c>
    </row>
    <row r="158" spans="1:13" s="6" customFormat="1" ht="54.75" customHeight="1">
      <c r="A158" s="44">
        <v>153</v>
      </c>
      <c r="B158" s="8" t="s">
        <v>562</v>
      </c>
      <c r="C158" s="9" t="s">
        <v>558</v>
      </c>
      <c r="D158" s="9" t="s">
        <v>168</v>
      </c>
      <c r="E158" s="9" t="s">
        <v>561</v>
      </c>
      <c r="F158" s="10">
        <v>0</v>
      </c>
      <c r="G158" s="10">
        <v>1933</v>
      </c>
      <c r="H158" s="53">
        <v>1933</v>
      </c>
      <c r="I158" s="80" t="s">
        <v>5</v>
      </c>
      <c r="J158" s="64" t="s">
        <v>581</v>
      </c>
      <c r="K158" s="11">
        <v>0</v>
      </c>
      <c r="L158" s="12">
        <v>1933</v>
      </c>
      <c r="M158" s="81" t="s">
        <v>5</v>
      </c>
    </row>
    <row r="159" spans="1:13" s="6" customFormat="1" ht="27" customHeight="1">
      <c r="A159" s="44">
        <v>154</v>
      </c>
      <c r="B159" s="8" t="s">
        <v>562</v>
      </c>
      <c r="C159" s="9" t="s">
        <v>320</v>
      </c>
      <c r="D159" s="9" t="s">
        <v>321</v>
      </c>
      <c r="E159" s="9" t="s">
        <v>535</v>
      </c>
      <c r="F159" s="10">
        <v>4281</v>
      </c>
      <c r="G159" s="10">
        <v>4281</v>
      </c>
      <c r="H159" s="53">
        <v>0</v>
      </c>
      <c r="I159" s="58">
        <v>0</v>
      </c>
      <c r="J159" s="64" t="s">
        <v>563</v>
      </c>
      <c r="K159" s="11">
        <v>6729</v>
      </c>
      <c r="L159" s="12">
        <v>-2448</v>
      </c>
      <c r="M159" s="13">
        <v>-0.3637984841729826</v>
      </c>
    </row>
    <row r="160" spans="1:13" s="6" customFormat="1" ht="27" customHeight="1">
      <c r="A160" s="44">
        <v>155</v>
      </c>
      <c r="B160" s="8" t="s">
        <v>562</v>
      </c>
      <c r="C160" s="9" t="s">
        <v>322</v>
      </c>
      <c r="D160" s="9" t="s">
        <v>321</v>
      </c>
      <c r="E160" s="9" t="s">
        <v>536</v>
      </c>
      <c r="F160" s="10">
        <v>1700</v>
      </c>
      <c r="G160" s="10">
        <v>700</v>
      </c>
      <c r="H160" s="53">
        <v>-1000</v>
      </c>
      <c r="I160" s="58">
        <v>-0.5882352941176471</v>
      </c>
      <c r="J160" s="64" t="s">
        <v>570</v>
      </c>
      <c r="K160" s="11">
        <v>2350</v>
      </c>
      <c r="L160" s="12">
        <v>-1650</v>
      </c>
      <c r="M160" s="13">
        <v>-0.7021276595744681</v>
      </c>
    </row>
    <row r="161" spans="1:13" s="6" customFormat="1" ht="27" customHeight="1">
      <c r="A161" s="44">
        <v>156</v>
      </c>
      <c r="B161" s="8" t="s">
        <v>562</v>
      </c>
      <c r="C161" s="9" t="s">
        <v>266</v>
      </c>
      <c r="D161" s="9" t="s">
        <v>267</v>
      </c>
      <c r="E161" s="9" t="s">
        <v>268</v>
      </c>
      <c r="F161" s="10">
        <v>41524</v>
      </c>
      <c r="G161" s="10">
        <v>41524</v>
      </c>
      <c r="H161" s="53">
        <v>0</v>
      </c>
      <c r="I161" s="58">
        <v>0</v>
      </c>
      <c r="J161" s="64" t="s">
        <v>563</v>
      </c>
      <c r="K161" s="11">
        <v>43738</v>
      </c>
      <c r="L161" s="12">
        <v>-2214</v>
      </c>
      <c r="M161" s="13">
        <v>-0.05061959851845078</v>
      </c>
    </row>
    <row r="162" spans="1:13" s="6" customFormat="1" ht="27" customHeight="1">
      <c r="A162" s="44">
        <v>157</v>
      </c>
      <c r="B162" s="8" t="s">
        <v>562</v>
      </c>
      <c r="C162" s="9" t="s">
        <v>409</v>
      </c>
      <c r="D162" s="9" t="s">
        <v>529</v>
      </c>
      <c r="E162" s="9" t="s">
        <v>537</v>
      </c>
      <c r="F162" s="10">
        <v>78571</v>
      </c>
      <c r="G162" s="10">
        <v>78571</v>
      </c>
      <c r="H162" s="53">
        <v>0</v>
      </c>
      <c r="I162" s="58">
        <v>0</v>
      </c>
      <c r="J162" s="64" t="s">
        <v>563</v>
      </c>
      <c r="K162" s="11">
        <v>80840</v>
      </c>
      <c r="L162" s="12">
        <v>-2269</v>
      </c>
      <c r="M162" s="13">
        <v>-0.028067788223651656</v>
      </c>
    </row>
    <row r="163" spans="1:13" s="6" customFormat="1" ht="27" customHeight="1">
      <c r="A163" s="44">
        <v>158</v>
      </c>
      <c r="B163" s="8" t="s">
        <v>562</v>
      </c>
      <c r="C163" s="9" t="s">
        <v>286</v>
      </c>
      <c r="D163" s="9" t="s">
        <v>528</v>
      </c>
      <c r="E163" s="9" t="s">
        <v>287</v>
      </c>
      <c r="F163" s="10">
        <v>133617</v>
      </c>
      <c r="G163" s="10">
        <v>133617</v>
      </c>
      <c r="H163" s="53">
        <v>0</v>
      </c>
      <c r="I163" s="58">
        <v>0</v>
      </c>
      <c r="J163" s="64" t="s">
        <v>563</v>
      </c>
      <c r="K163" s="11">
        <v>157256</v>
      </c>
      <c r="L163" s="12">
        <v>-23639</v>
      </c>
      <c r="M163" s="13">
        <v>-0.1503217683268047</v>
      </c>
    </row>
    <row r="164" spans="1:13" s="6" customFormat="1" ht="27" customHeight="1">
      <c r="A164" s="44">
        <v>159</v>
      </c>
      <c r="B164" s="8" t="s">
        <v>562</v>
      </c>
      <c r="C164" s="9" t="s">
        <v>288</v>
      </c>
      <c r="D164" s="9" t="s">
        <v>527</v>
      </c>
      <c r="E164" s="9" t="s">
        <v>289</v>
      </c>
      <c r="F164" s="10">
        <v>40264</v>
      </c>
      <c r="G164" s="10">
        <v>32974</v>
      </c>
      <c r="H164" s="53">
        <v>-7290</v>
      </c>
      <c r="I164" s="58">
        <v>-0.18105503675740114</v>
      </c>
      <c r="J164" s="64" t="s">
        <v>572</v>
      </c>
      <c r="K164" s="11">
        <v>7785</v>
      </c>
      <c r="L164" s="12">
        <v>25189</v>
      </c>
      <c r="M164" s="13">
        <v>3.23558124598587</v>
      </c>
    </row>
    <row r="165" spans="1:13" s="6" customFormat="1" ht="27" customHeight="1">
      <c r="A165" s="44">
        <v>160</v>
      </c>
      <c r="B165" s="8" t="s">
        <v>562</v>
      </c>
      <c r="C165" s="9" t="s">
        <v>272</v>
      </c>
      <c r="D165" s="9" t="s">
        <v>273</v>
      </c>
      <c r="E165" s="9" t="s">
        <v>274</v>
      </c>
      <c r="F165" s="10">
        <v>123078</v>
      </c>
      <c r="G165" s="10">
        <v>123078</v>
      </c>
      <c r="H165" s="53">
        <v>0</v>
      </c>
      <c r="I165" s="58">
        <v>0</v>
      </c>
      <c r="J165" s="64" t="s">
        <v>563</v>
      </c>
      <c r="K165" s="11">
        <v>135964</v>
      </c>
      <c r="L165" s="12">
        <v>-12886</v>
      </c>
      <c r="M165" s="13">
        <v>-0.09477508752316789</v>
      </c>
    </row>
    <row r="166" spans="1:13" s="6" customFormat="1" ht="27" customHeight="1">
      <c r="A166" s="44">
        <v>161</v>
      </c>
      <c r="B166" s="8" t="s">
        <v>562</v>
      </c>
      <c r="C166" s="9" t="s">
        <v>275</v>
      </c>
      <c r="D166" s="9" t="s">
        <v>273</v>
      </c>
      <c r="E166" s="9" t="s">
        <v>276</v>
      </c>
      <c r="F166" s="10">
        <v>39052</v>
      </c>
      <c r="G166" s="10">
        <v>39052</v>
      </c>
      <c r="H166" s="53">
        <v>0</v>
      </c>
      <c r="I166" s="58">
        <v>0</v>
      </c>
      <c r="J166" s="64" t="s">
        <v>563</v>
      </c>
      <c r="K166" s="11">
        <v>28205</v>
      </c>
      <c r="L166" s="12">
        <v>10847</v>
      </c>
      <c r="M166" s="13">
        <v>0.3845772026236483</v>
      </c>
    </row>
    <row r="167" spans="1:13" s="6" customFormat="1" ht="27" customHeight="1">
      <c r="A167" s="44">
        <v>162</v>
      </c>
      <c r="B167" s="8" t="s">
        <v>562</v>
      </c>
      <c r="C167" s="9" t="s">
        <v>277</v>
      </c>
      <c r="D167" s="9" t="s">
        <v>278</v>
      </c>
      <c r="E167" s="9" t="s">
        <v>538</v>
      </c>
      <c r="F167" s="10">
        <v>114281</v>
      </c>
      <c r="G167" s="10">
        <v>109821</v>
      </c>
      <c r="H167" s="53">
        <v>-4460</v>
      </c>
      <c r="I167" s="58">
        <v>-0.03902660984765621</v>
      </c>
      <c r="J167" s="64" t="s">
        <v>572</v>
      </c>
      <c r="K167" s="11">
        <v>124558</v>
      </c>
      <c r="L167" s="12">
        <v>-14737</v>
      </c>
      <c r="M167" s="13">
        <v>-0.11831435957545883</v>
      </c>
    </row>
    <row r="168" spans="1:13" s="6" customFormat="1" ht="27" customHeight="1">
      <c r="A168" s="44">
        <v>163</v>
      </c>
      <c r="B168" s="8" t="s">
        <v>562</v>
      </c>
      <c r="C168" s="9" t="s">
        <v>269</v>
      </c>
      <c r="D168" s="9" t="s">
        <v>267</v>
      </c>
      <c r="E168" s="9" t="s">
        <v>270</v>
      </c>
      <c r="F168" s="10">
        <v>67024</v>
      </c>
      <c r="G168" s="10">
        <v>67024</v>
      </c>
      <c r="H168" s="53">
        <v>0</v>
      </c>
      <c r="I168" s="58">
        <v>0</v>
      </c>
      <c r="J168" s="64" t="s">
        <v>563</v>
      </c>
      <c r="K168" s="11">
        <v>61000</v>
      </c>
      <c r="L168" s="12">
        <v>6024</v>
      </c>
      <c r="M168" s="13">
        <v>0.09875409836065574</v>
      </c>
    </row>
    <row r="169" spans="1:13" s="6" customFormat="1" ht="27" customHeight="1">
      <c r="A169" s="44">
        <v>164</v>
      </c>
      <c r="B169" s="8" t="s">
        <v>562</v>
      </c>
      <c r="C169" s="9" t="s">
        <v>410</v>
      </c>
      <c r="D169" s="9" t="s">
        <v>528</v>
      </c>
      <c r="E169" s="9" t="s">
        <v>530</v>
      </c>
      <c r="F169" s="10">
        <v>10967</v>
      </c>
      <c r="G169" s="10">
        <v>10967</v>
      </c>
      <c r="H169" s="53">
        <v>0</v>
      </c>
      <c r="I169" s="58">
        <v>0</v>
      </c>
      <c r="J169" s="64" t="s">
        <v>563</v>
      </c>
      <c r="K169" s="11">
        <v>5936</v>
      </c>
      <c r="L169" s="12">
        <v>5031</v>
      </c>
      <c r="M169" s="13">
        <v>0.8475404312668463</v>
      </c>
    </row>
    <row r="170" spans="1:13" s="6" customFormat="1" ht="27" customHeight="1">
      <c r="A170" s="44">
        <v>165</v>
      </c>
      <c r="B170" s="8" t="s">
        <v>562</v>
      </c>
      <c r="C170" s="9" t="s">
        <v>298</v>
      </c>
      <c r="D170" s="9" t="s">
        <v>299</v>
      </c>
      <c r="E170" s="9" t="s">
        <v>300</v>
      </c>
      <c r="F170" s="10">
        <v>194152</v>
      </c>
      <c r="G170" s="10">
        <v>194152</v>
      </c>
      <c r="H170" s="53">
        <v>0</v>
      </c>
      <c r="I170" s="58">
        <v>0</v>
      </c>
      <c r="J170" s="64" t="s">
        <v>563</v>
      </c>
      <c r="K170" s="11">
        <v>250420</v>
      </c>
      <c r="L170" s="12">
        <v>-56268</v>
      </c>
      <c r="M170" s="13">
        <v>-0.2246945132177941</v>
      </c>
    </row>
    <row r="171" spans="1:13" s="6" customFormat="1" ht="45" customHeight="1">
      <c r="A171" s="44">
        <v>166</v>
      </c>
      <c r="B171" s="8" t="s">
        <v>562</v>
      </c>
      <c r="C171" s="9" t="s">
        <v>290</v>
      </c>
      <c r="D171" s="9" t="s">
        <v>291</v>
      </c>
      <c r="E171" s="9" t="s">
        <v>292</v>
      </c>
      <c r="F171" s="10">
        <v>80091</v>
      </c>
      <c r="G171" s="10">
        <v>80091</v>
      </c>
      <c r="H171" s="53">
        <v>0</v>
      </c>
      <c r="I171" s="58">
        <v>0</v>
      </c>
      <c r="J171" s="64" t="s">
        <v>563</v>
      </c>
      <c r="K171" s="11">
        <v>10565</v>
      </c>
      <c r="L171" s="12">
        <v>69526</v>
      </c>
      <c r="M171" s="13">
        <v>6.580785612872693</v>
      </c>
    </row>
    <row r="172" spans="1:13" s="6" customFormat="1" ht="27" customHeight="1">
      <c r="A172" s="44">
        <v>167</v>
      </c>
      <c r="B172" s="8" t="s">
        <v>562</v>
      </c>
      <c r="C172" s="9" t="s">
        <v>303</v>
      </c>
      <c r="D172" s="9" t="s">
        <v>299</v>
      </c>
      <c r="E172" s="9" t="s">
        <v>304</v>
      </c>
      <c r="F172" s="10">
        <v>39402</v>
      </c>
      <c r="G172" s="10">
        <v>17314</v>
      </c>
      <c r="H172" s="53">
        <v>-22088</v>
      </c>
      <c r="I172" s="58">
        <v>-0.5605806811836963</v>
      </c>
      <c r="J172" s="64" t="s">
        <v>572</v>
      </c>
      <c r="K172" s="11">
        <v>7095</v>
      </c>
      <c r="L172" s="12">
        <v>10219</v>
      </c>
      <c r="M172" s="13">
        <v>1.4403100775193798</v>
      </c>
    </row>
    <row r="173" spans="1:13" s="6" customFormat="1" ht="27" customHeight="1">
      <c r="A173" s="44">
        <v>168</v>
      </c>
      <c r="B173" s="8" t="s">
        <v>562</v>
      </c>
      <c r="C173" s="9" t="s">
        <v>293</v>
      </c>
      <c r="D173" s="9" t="s">
        <v>291</v>
      </c>
      <c r="E173" s="9" t="s">
        <v>432</v>
      </c>
      <c r="F173" s="10">
        <v>5148</v>
      </c>
      <c r="G173" s="10">
        <v>5148</v>
      </c>
      <c r="H173" s="53">
        <v>0</v>
      </c>
      <c r="I173" s="58">
        <v>0</v>
      </c>
      <c r="J173" s="64" t="s">
        <v>563</v>
      </c>
      <c r="K173" s="11">
        <v>2717</v>
      </c>
      <c r="L173" s="12">
        <v>2431</v>
      </c>
      <c r="M173" s="13">
        <v>0.8947368421052632</v>
      </c>
    </row>
    <row r="174" spans="1:13" s="6" customFormat="1" ht="27" customHeight="1">
      <c r="A174" s="44">
        <v>169</v>
      </c>
      <c r="B174" s="8" t="s">
        <v>562</v>
      </c>
      <c r="C174" s="9" t="s">
        <v>294</v>
      </c>
      <c r="D174" s="9" t="s">
        <v>291</v>
      </c>
      <c r="E174" s="9" t="s">
        <v>295</v>
      </c>
      <c r="F174" s="10">
        <v>16729</v>
      </c>
      <c r="G174" s="10">
        <v>16729</v>
      </c>
      <c r="H174" s="53">
        <v>0</v>
      </c>
      <c r="I174" s="58">
        <v>0</v>
      </c>
      <c r="J174" s="64" t="s">
        <v>563</v>
      </c>
      <c r="K174" s="11">
        <v>21411</v>
      </c>
      <c r="L174" s="12">
        <v>-4682</v>
      </c>
      <c r="M174" s="13">
        <v>-0.2186726449021531</v>
      </c>
    </row>
    <row r="175" spans="1:13" s="6" customFormat="1" ht="27" customHeight="1">
      <c r="A175" s="44">
        <v>170</v>
      </c>
      <c r="B175" s="8" t="s">
        <v>562</v>
      </c>
      <c r="C175" s="9" t="s">
        <v>296</v>
      </c>
      <c r="D175" s="9" t="s">
        <v>291</v>
      </c>
      <c r="E175" s="9" t="s">
        <v>297</v>
      </c>
      <c r="F175" s="10">
        <v>152489</v>
      </c>
      <c r="G175" s="10">
        <v>152489</v>
      </c>
      <c r="H175" s="53">
        <v>0</v>
      </c>
      <c r="I175" s="58">
        <v>0</v>
      </c>
      <c r="J175" s="64" t="s">
        <v>563</v>
      </c>
      <c r="K175" s="11">
        <v>7070</v>
      </c>
      <c r="L175" s="12">
        <v>145419</v>
      </c>
      <c r="M175" s="13">
        <v>20.568458274398868</v>
      </c>
    </row>
    <row r="176" spans="1:13" s="6" customFormat="1" ht="27" customHeight="1">
      <c r="A176" s="44">
        <v>171</v>
      </c>
      <c r="B176" s="8" t="s">
        <v>562</v>
      </c>
      <c r="C176" s="9" t="s">
        <v>301</v>
      </c>
      <c r="D176" s="9" t="s">
        <v>299</v>
      </c>
      <c r="E176" s="9" t="s">
        <v>302</v>
      </c>
      <c r="F176" s="10">
        <v>44687</v>
      </c>
      <c r="G176" s="10">
        <v>41133</v>
      </c>
      <c r="H176" s="53">
        <v>-3554</v>
      </c>
      <c r="I176" s="58">
        <v>-0.07953095978696265</v>
      </c>
      <c r="J176" s="64" t="s">
        <v>572</v>
      </c>
      <c r="K176" s="11">
        <v>90408</v>
      </c>
      <c r="L176" s="12">
        <v>-49275</v>
      </c>
      <c r="M176" s="13">
        <v>-0.5450292009556676</v>
      </c>
    </row>
    <row r="177" spans="1:13" s="6" customFormat="1" ht="27" customHeight="1">
      <c r="A177" s="44">
        <v>172</v>
      </c>
      <c r="B177" s="8" t="s">
        <v>562</v>
      </c>
      <c r="C177" s="9" t="s">
        <v>305</v>
      </c>
      <c r="D177" s="9" t="s">
        <v>299</v>
      </c>
      <c r="E177" s="9" t="s">
        <v>433</v>
      </c>
      <c r="F177" s="10">
        <v>370000</v>
      </c>
      <c r="G177" s="10">
        <v>370000</v>
      </c>
      <c r="H177" s="53">
        <v>0</v>
      </c>
      <c r="I177" s="58">
        <v>0</v>
      </c>
      <c r="J177" s="64" t="s">
        <v>563</v>
      </c>
      <c r="K177" s="11">
        <v>3993</v>
      </c>
      <c r="L177" s="12">
        <v>366007</v>
      </c>
      <c r="M177" s="13">
        <v>91.66215877786125</v>
      </c>
    </row>
    <row r="178" spans="1:13" s="6" customFormat="1" ht="27" customHeight="1">
      <c r="A178" s="44">
        <v>173</v>
      </c>
      <c r="B178" s="8" t="s">
        <v>562</v>
      </c>
      <c r="C178" s="9" t="s">
        <v>279</v>
      </c>
      <c r="D178" s="9" t="s">
        <v>278</v>
      </c>
      <c r="E178" s="9" t="s">
        <v>280</v>
      </c>
      <c r="F178" s="10">
        <v>127907</v>
      </c>
      <c r="G178" s="10">
        <v>127907</v>
      </c>
      <c r="H178" s="53">
        <v>0</v>
      </c>
      <c r="I178" s="58">
        <v>0</v>
      </c>
      <c r="J178" s="64" t="s">
        <v>563</v>
      </c>
      <c r="K178" s="11">
        <v>20006</v>
      </c>
      <c r="L178" s="12">
        <v>107901</v>
      </c>
      <c r="M178" s="13">
        <v>5.393431970408877</v>
      </c>
    </row>
    <row r="179" spans="1:13" s="6" customFormat="1" ht="27" customHeight="1">
      <c r="A179" s="44">
        <v>174</v>
      </c>
      <c r="B179" s="8" t="s">
        <v>562</v>
      </c>
      <c r="C179" s="9" t="s">
        <v>281</v>
      </c>
      <c r="D179" s="9" t="s">
        <v>278</v>
      </c>
      <c r="E179" s="9" t="s">
        <v>282</v>
      </c>
      <c r="F179" s="10">
        <v>98560</v>
      </c>
      <c r="G179" s="10">
        <v>98560</v>
      </c>
      <c r="H179" s="53">
        <v>0</v>
      </c>
      <c r="I179" s="58">
        <v>0</v>
      </c>
      <c r="J179" s="64" t="s">
        <v>563</v>
      </c>
      <c r="K179" s="11">
        <v>52642</v>
      </c>
      <c r="L179" s="12">
        <v>45918</v>
      </c>
      <c r="M179" s="13">
        <v>0.8722692906804452</v>
      </c>
    </row>
    <row r="180" spans="1:13" s="6" customFormat="1" ht="27" customHeight="1">
      <c r="A180" s="44">
        <v>175</v>
      </c>
      <c r="B180" s="8" t="s">
        <v>562</v>
      </c>
      <c r="C180" s="9" t="s">
        <v>283</v>
      </c>
      <c r="D180" s="9" t="s">
        <v>278</v>
      </c>
      <c r="E180" s="9" t="s">
        <v>541</v>
      </c>
      <c r="F180" s="10">
        <v>11944</v>
      </c>
      <c r="G180" s="10">
        <v>11944</v>
      </c>
      <c r="H180" s="53">
        <v>0</v>
      </c>
      <c r="I180" s="58">
        <v>0</v>
      </c>
      <c r="J180" s="64" t="s">
        <v>563</v>
      </c>
      <c r="K180" s="11">
        <v>68238</v>
      </c>
      <c r="L180" s="12">
        <v>-56294</v>
      </c>
      <c r="M180" s="13">
        <v>-0.8249655617104839</v>
      </c>
    </row>
    <row r="181" spans="1:13" s="6" customFormat="1" ht="27" customHeight="1">
      <c r="A181" s="44">
        <v>176</v>
      </c>
      <c r="B181" s="8" t="s">
        <v>562</v>
      </c>
      <c r="C181" s="9" t="s">
        <v>284</v>
      </c>
      <c r="D181" s="9" t="s">
        <v>278</v>
      </c>
      <c r="E181" s="9" t="s">
        <v>285</v>
      </c>
      <c r="F181" s="10">
        <v>96864</v>
      </c>
      <c r="G181" s="10">
        <v>111622</v>
      </c>
      <c r="H181" s="53">
        <v>14758</v>
      </c>
      <c r="I181" s="58">
        <v>0.15235794516022463</v>
      </c>
      <c r="J181" s="64" t="s">
        <v>572</v>
      </c>
      <c r="K181" s="11">
        <v>19800</v>
      </c>
      <c r="L181" s="12">
        <v>91822</v>
      </c>
      <c r="M181" s="13">
        <v>4.637474747474747</v>
      </c>
    </row>
    <row r="182" spans="1:13" s="6" customFormat="1" ht="45" customHeight="1">
      <c r="A182" s="44">
        <v>177</v>
      </c>
      <c r="B182" s="8" t="s">
        <v>562</v>
      </c>
      <c r="C182" s="9" t="s">
        <v>271</v>
      </c>
      <c r="D182" s="9" t="s">
        <v>267</v>
      </c>
      <c r="E182" s="9" t="s">
        <v>550</v>
      </c>
      <c r="F182" s="10">
        <v>6000</v>
      </c>
      <c r="G182" s="10">
        <v>4310</v>
      </c>
      <c r="H182" s="53">
        <v>-1690</v>
      </c>
      <c r="I182" s="58">
        <v>-0.2816666666666667</v>
      </c>
      <c r="J182" s="64" t="s">
        <v>574</v>
      </c>
      <c r="K182" s="11">
        <v>4000</v>
      </c>
      <c r="L182" s="12">
        <v>310</v>
      </c>
      <c r="M182" s="13">
        <v>0.0775</v>
      </c>
    </row>
    <row r="183" spans="1:13" s="6" customFormat="1" ht="27" customHeight="1">
      <c r="A183" s="44">
        <v>178</v>
      </c>
      <c r="B183" s="8" t="s">
        <v>562</v>
      </c>
      <c r="C183" s="9" t="s">
        <v>314</v>
      </c>
      <c r="D183" s="9" t="s">
        <v>315</v>
      </c>
      <c r="E183" s="9" t="s">
        <v>316</v>
      </c>
      <c r="F183" s="10">
        <v>168198</v>
      </c>
      <c r="G183" s="10">
        <v>168198</v>
      </c>
      <c r="H183" s="53">
        <v>0</v>
      </c>
      <c r="I183" s="58">
        <v>0</v>
      </c>
      <c r="J183" s="64" t="s">
        <v>563</v>
      </c>
      <c r="K183" s="11">
        <v>154380</v>
      </c>
      <c r="L183" s="12">
        <v>13818</v>
      </c>
      <c r="M183" s="13">
        <v>0.08950641274776526</v>
      </c>
    </row>
    <row r="184" spans="1:13" s="6" customFormat="1" ht="45" customHeight="1">
      <c r="A184" s="44">
        <v>179</v>
      </c>
      <c r="B184" s="8" t="s">
        <v>562</v>
      </c>
      <c r="C184" s="9" t="s">
        <v>404</v>
      </c>
      <c r="D184" s="42" t="s">
        <v>6</v>
      </c>
      <c r="E184" s="9" t="s">
        <v>138</v>
      </c>
      <c r="F184" s="10">
        <v>5406</v>
      </c>
      <c r="G184" s="10">
        <v>5406</v>
      </c>
      <c r="H184" s="53">
        <v>0</v>
      </c>
      <c r="I184" s="58">
        <v>0</v>
      </c>
      <c r="J184" s="64" t="s">
        <v>563</v>
      </c>
      <c r="K184" s="11">
        <v>5566</v>
      </c>
      <c r="L184" s="12">
        <v>-160</v>
      </c>
      <c r="M184" s="13">
        <v>-0.02874595759971254</v>
      </c>
    </row>
    <row r="185" spans="1:13" s="6" customFormat="1" ht="27" customHeight="1">
      <c r="A185" s="44">
        <v>180</v>
      </c>
      <c r="B185" s="8" t="s">
        <v>562</v>
      </c>
      <c r="C185" s="9" t="s">
        <v>317</v>
      </c>
      <c r="D185" s="9" t="s">
        <v>315</v>
      </c>
      <c r="E185" s="9" t="s">
        <v>318</v>
      </c>
      <c r="F185" s="10">
        <v>34507</v>
      </c>
      <c r="G185" s="10">
        <v>34507</v>
      </c>
      <c r="H185" s="53">
        <v>0</v>
      </c>
      <c r="I185" s="58">
        <v>0</v>
      </c>
      <c r="J185" s="64" t="s">
        <v>563</v>
      </c>
      <c r="K185" s="11">
        <v>6729</v>
      </c>
      <c r="L185" s="12">
        <v>27778</v>
      </c>
      <c r="M185" s="13">
        <v>4.128102244018428</v>
      </c>
    </row>
    <row r="186" spans="1:13" s="6" customFormat="1" ht="27" customHeight="1">
      <c r="A186" s="44">
        <v>181</v>
      </c>
      <c r="B186" s="8" t="s">
        <v>562</v>
      </c>
      <c r="C186" s="9" t="s">
        <v>319</v>
      </c>
      <c r="D186" s="9" t="s">
        <v>315</v>
      </c>
      <c r="E186" s="9" t="s">
        <v>539</v>
      </c>
      <c r="F186" s="10">
        <v>52618</v>
      </c>
      <c r="G186" s="10">
        <v>52618</v>
      </c>
      <c r="H186" s="53">
        <v>0</v>
      </c>
      <c r="I186" s="58">
        <v>0</v>
      </c>
      <c r="J186" s="64" t="s">
        <v>563</v>
      </c>
      <c r="K186" s="11">
        <v>57924</v>
      </c>
      <c r="L186" s="12">
        <v>-5306</v>
      </c>
      <c r="M186" s="13">
        <v>-0.09160278986257855</v>
      </c>
    </row>
    <row r="187" spans="1:13" s="6" customFormat="1" ht="27" customHeight="1">
      <c r="A187" s="44">
        <v>182</v>
      </c>
      <c r="B187" s="8" t="s">
        <v>562</v>
      </c>
      <c r="C187" s="9" t="s">
        <v>349</v>
      </c>
      <c r="D187" s="9" t="s">
        <v>347</v>
      </c>
      <c r="E187" s="9" t="s">
        <v>350</v>
      </c>
      <c r="F187" s="10">
        <v>11674</v>
      </c>
      <c r="G187" s="10">
        <v>18080</v>
      </c>
      <c r="H187" s="53">
        <v>6406</v>
      </c>
      <c r="I187" s="58">
        <v>0.5487407915024841</v>
      </c>
      <c r="J187" s="64" t="s">
        <v>566</v>
      </c>
      <c r="K187" s="11">
        <v>9576</v>
      </c>
      <c r="L187" s="12">
        <v>8504</v>
      </c>
      <c r="M187" s="13">
        <v>0.8880534670008354</v>
      </c>
    </row>
    <row r="188" spans="1:13" s="6" customFormat="1" ht="27" customHeight="1">
      <c r="A188" s="44">
        <v>183</v>
      </c>
      <c r="B188" s="8" t="s">
        <v>562</v>
      </c>
      <c r="C188" s="9" t="s">
        <v>343</v>
      </c>
      <c r="D188" s="9" t="s">
        <v>344</v>
      </c>
      <c r="E188" s="9" t="s">
        <v>345</v>
      </c>
      <c r="F188" s="10">
        <v>1895488</v>
      </c>
      <c r="G188" s="10">
        <v>1877816</v>
      </c>
      <c r="H188" s="53">
        <v>-17672</v>
      </c>
      <c r="I188" s="58">
        <v>-0.00932319276091434</v>
      </c>
      <c r="J188" s="64" t="s">
        <v>564</v>
      </c>
      <c r="K188" s="11">
        <v>1651111</v>
      </c>
      <c r="L188" s="12">
        <v>226705</v>
      </c>
      <c r="M188" s="13">
        <v>0.137304517988191</v>
      </c>
    </row>
    <row r="189" spans="1:13" s="6" customFormat="1" ht="27" customHeight="1">
      <c r="A189" s="44">
        <v>184</v>
      </c>
      <c r="B189" s="8" t="s">
        <v>562</v>
      </c>
      <c r="C189" s="9" t="s">
        <v>307</v>
      </c>
      <c r="D189" s="9" t="s">
        <v>299</v>
      </c>
      <c r="E189" s="9" t="s">
        <v>308</v>
      </c>
      <c r="F189" s="10">
        <v>4735</v>
      </c>
      <c r="G189" s="10">
        <v>4735</v>
      </c>
      <c r="H189" s="53">
        <v>0</v>
      </c>
      <c r="I189" s="58">
        <v>0</v>
      </c>
      <c r="J189" s="64" t="s">
        <v>563</v>
      </c>
      <c r="K189" s="11">
        <v>2250</v>
      </c>
      <c r="L189" s="12">
        <v>2485</v>
      </c>
      <c r="M189" s="13">
        <v>1.1044444444444443</v>
      </c>
    </row>
    <row r="190" spans="1:13" s="6" customFormat="1" ht="27" customHeight="1">
      <c r="A190" s="44">
        <v>185</v>
      </c>
      <c r="B190" s="8" t="s">
        <v>562</v>
      </c>
      <c r="C190" s="9" t="s">
        <v>309</v>
      </c>
      <c r="D190" s="9" t="s">
        <v>299</v>
      </c>
      <c r="E190" s="9" t="s">
        <v>310</v>
      </c>
      <c r="F190" s="10">
        <v>5759</v>
      </c>
      <c r="G190" s="10">
        <v>4059</v>
      </c>
      <c r="H190" s="53">
        <v>-1700</v>
      </c>
      <c r="I190" s="58">
        <v>-0.29519013717659315</v>
      </c>
      <c r="J190" s="64" t="s">
        <v>570</v>
      </c>
      <c r="K190" s="11">
        <v>2996</v>
      </c>
      <c r="L190" s="12">
        <v>1063</v>
      </c>
      <c r="M190" s="13">
        <v>0.3548064085447263</v>
      </c>
    </row>
    <row r="191" spans="1:13" s="6" customFormat="1" ht="27" customHeight="1">
      <c r="A191" s="44">
        <v>186</v>
      </c>
      <c r="B191" s="8" t="s">
        <v>582</v>
      </c>
      <c r="C191" s="9" t="s">
        <v>306</v>
      </c>
      <c r="D191" s="9" t="s">
        <v>299</v>
      </c>
      <c r="E191" s="9" t="s">
        <v>544</v>
      </c>
      <c r="F191" s="10">
        <v>6058</v>
      </c>
      <c r="G191" s="10">
        <v>6058</v>
      </c>
      <c r="H191" s="53">
        <v>0</v>
      </c>
      <c r="I191" s="58">
        <v>0</v>
      </c>
      <c r="J191" s="64" t="s">
        <v>563</v>
      </c>
      <c r="K191" s="11">
        <v>0</v>
      </c>
      <c r="L191" s="12">
        <v>6058</v>
      </c>
      <c r="M191" s="81" t="s">
        <v>5</v>
      </c>
    </row>
    <row r="192" spans="1:13" s="6" customFormat="1" ht="27" customHeight="1">
      <c r="A192" s="44">
        <v>187</v>
      </c>
      <c r="B192" s="8" t="s">
        <v>562</v>
      </c>
      <c r="C192" s="9" t="s">
        <v>104</v>
      </c>
      <c r="D192" s="9" t="s">
        <v>89</v>
      </c>
      <c r="E192" s="9" t="s">
        <v>105</v>
      </c>
      <c r="F192" s="10">
        <v>1915505</v>
      </c>
      <c r="G192" s="10">
        <v>1915505</v>
      </c>
      <c r="H192" s="53">
        <v>0</v>
      </c>
      <c r="I192" s="58">
        <v>0</v>
      </c>
      <c r="J192" s="64" t="s">
        <v>563</v>
      </c>
      <c r="K192" s="11">
        <v>2020698</v>
      </c>
      <c r="L192" s="12">
        <v>-105193</v>
      </c>
      <c r="M192" s="13">
        <v>-0.052057754300741624</v>
      </c>
    </row>
    <row r="193" spans="1:13" s="6" customFormat="1" ht="64.5" customHeight="1">
      <c r="A193" s="44">
        <v>188</v>
      </c>
      <c r="B193" s="8" t="s">
        <v>562</v>
      </c>
      <c r="C193" s="9" t="s">
        <v>88</v>
      </c>
      <c r="D193" s="9" t="s">
        <v>89</v>
      </c>
      <c r="E193" s="9" t="s">
        <v>90</v>
      </c>
      <c r="F193" s="10">
        <v>58874</v>
      </c>
      <c r="G193" s="10">
        <v>57934</v>
      </c>
      <c r="H193" s="53">
        <v>-940</v>
      </c>
      <c r="I193" s="58">
        <v>-0.015966300913815946</v>
      </c>
      <c r="J193" s="64" t="s">
        <v>564</v>
      </c>
      <c r="K193" s="11">
        <v>71807</v>
      </c>
      <c r="L193" s="12">
        <v>-13873</v>
      </c>
      <c r="M193" s="13">
        <v>-0.1931984346929965</v>
      </c>
    </row>
    <row r="194" spans="1:13" s="6" customFormat="1" ht="64.5" customHeight="1">
      <c r="A194" s="44">
        <v>189</v>
      </c>
      <c r="B194" s="8" t="s">
        <v>562</v>
      </c>
      <c r="C194" s="9" t="s">
        <v>91</v>
      </c>
      <c r="D194" s="9" t="s">
        <v>428</v>
      </c>
      <c r="E194" s="9" t="s">
        <v>92</v>
      </c>
      <c r="F194" s="10">
        <v>3563</v>
      </c>
      <c r="G194" s="10">
        <v>1621</v>
      </c>
      <c r="H194" s="53">
        <v>-1942</v>
      </c>
      <c r="I194" s="58">
        <v>-0.5450463092899243</v>
      </c>
      <c r="J194" s="64" t="s">
        <v>573</v>
      </c>
      <c r="K194" s="11">
        <v>3285</v>
      </c>
      <c r="L194" s="12">
        <v>-1664</v>
      </c>
      <c r="M194" s="13">
        <v>-0.506544901065449</v>
      </c>
    </row>
    <row r="195" spans="1:13" s="6" customFormat="1" ht="54.75" customHeight="1">
      <c r="A195" s="44">
        <v>190</v>
      </c>
      <c r="B195" s="8" t="s">
        <v>562</v>
      </c>
      <c r="C195" s="9" t="s">
        <v>93</v>
      </c>
      <c r="D195" s="9" t="s">
        <v>502</v>
      </c>
      <c r="E195" s="9" t="s">
        <v>94</v>
      </c>
      <c r="F195" s="10">
        <v>54429</v>
      </c>
      <c r="G195" s="10">
        <v>51129</v>
      </c>
      <c r="H195" s="53">
        <v>-3300</v>
      </c>
      <c r="I195" s="58">
        <v>-0.06062944386264675</v>
      </c>
      <c r="J195" s="64" t="s">
        <v>573</v>
      </c>
      <c r="K195" s="11">
        <v>19514</v>
      </c>
      <c r="L195" s="12">
        <v>31615</v>
      </c>
      <c r="M195" s="13">
        <v>1.6201188890027673</v>
      </c>
    </row>
    <row r="196" spans="1:13" s="6" customFormat="1" ht="54.75" customHeight="1">
      <c r="A196" s="44">
        <v>191</v>
      </c>
      <c r="B196" s="8" t="s">
        <v>562</v>
      </c>
      <c r="C196" s="9" t="s">
        <v>95</v>
      </c>
      <c r="D196" s="9" t="s">
        <v>502</v>
      </c>
      <c r="E196" s="9" t="s">
        <v>96</v>
      </c>
      <c r="F196" s="10">
        <v>9980</v>
      </c>
      <c r="G196" s="10">
        <v>9480</v>
      </c>
      <c r="H196" s="53">
        <v>-500</v>
      </c>
      <c r="I196" s="58">
        <v>-0.050100200400801605</v>
      </c>
      <c r="J196" s="64" t="s">
        <v>565</v>
      </c>
      <c r="K196" s="11">
        <v>8880</v>
      </c>
      <c r="L196" s="12">
        <v>600</v>
      </c>
      <c r="M196" s="13">
        <v>0.06756756756756757</v>
      </c>
    </row>
    <row r="197" spans="1:13" s="6" customFormat="1" ht="45" customHeight="1">
      <c r="A197" s="44">
        <v>192</v>
      </c>
      <c r="B197" s="8" t="s">
        <v>562</v>
      </c>
      <c r="C197" s="9" t="s">
        <v>377</v>
      </c>
      <c r="D197" s="9" t="s">
        <v>373</v>
      </c>
      <c r="E197" s="9" t="s">
        <v>482</v>
      </c>
      <c r="F197" s="10">
        <v>68124</v>
      </c>
      <c r="G197" s="10">
        <v>65076</v>
      </c>
      <c r="H197" s="53">
        <v>-3048</v>
      </c>
      <c r="I197" s="58">
        <v>-0.04474194116610886</v>
      </c>
      <c r="J197" s="64" t="s">
        <v>565</v>
      </c>
      <c r="K197" s="11">
        <v>71957</v>
      </c>
      <c r="L197" s="12">
        <v>-6881</v>
      </c>
      <c r="M197" s="13">
        <v>-0.09562655474797449</v>
      </c>
    </row>
    <row r="198" spans="1:13" s="6" customFormat="1" ht="27" customHeight="1">
      <c r="A198" s="44">
        <v>193</v>
      </c>
      <c r="B198" s="8" t="s">
        <v>562</v>
      </c>
      <c r="C198" s="9" t="s">
        <v>411</v>
      </c>
      <c r="D198" s="9" t="s">
        <v>362</v>
      </c>
      <c r="E198" s="9" t="s">
        <v>475</v>
      </c>
      <c r="F198" s="10">
        <v>19</v>
      </c>
      <c r="G198" s="10">
        <v>19</v>
      </c>
      <c r="H198" s="53">
        <v>0</v>
      </c>
      <c r="I198" s="58">
        <v>0</v>
      </c>
      <c r="J198" s="64" t="s">
        <v>563</v>
      </c>
      <c r="K198" s="11">
        <v>19</v>
      </c>
      <c r="L198" s="12">
        <v>0</v>
      </c>
      <c r="M198" s="13">
        <v>0</v>
      </c>
    </row>
    <row r="199" spans="1:13" s="6" customFormat="1" ht="27" customHeight="1">
      <c r="A199" s="44">
        <v>194</v>
      </c>
      <c r="B199" s="8" t="s">
        <v>582</v>
      </c>
      <c r="C199" s="9" t="s">
        <v>361</v>
      </c>
      <c r="D199" s="9" t="s">
        <v>362</v>
      </c>
      <c r="E199" s="9" t="s">
        <v>476</v>
      </c>
      <c r="F199" s="10">
        <v>101618</v>
      </c>
      <c r="G199" s="10">
        <v>101618</v>
      </c>
      <c r="H199" s="53">
        <v>0</v>
      </c>
      <c r="I199" s="58">
        <v>0</v>
      </c>
      <c r="J199" s="64" t="s">
        <v>563</v>
      </c>
      <c r="K199" s="11">
        <v>0</v>
      </c>
      <c r="L199" s="12">
        <v>101618</v>
      </c>
      <c r="M199" s="81" t="s">
        <v>5</v>
      </c>
    </row>
    <row r="200" spans="1:13" s="6" customFormat="1" ht="27" customHeight="1">
      <c r="A200" s="44">
        <v>195</v>
      </c>
      <c r="B200" s="8" t="s">
        <v>562</v>
      </c>
      <c r="C200" s="9" t="s">
        <v>374</v>
      </c>
      <c r="D200" s="9" t="s">
        <v>373</v>
      </c>
      <c r="E200" s="9" t="s">
        <v>483</v>
      </c>
      <c r="F200" s="10">
        <v>6088</v>
      </c>
      <c r="G200" s="10">
        <v>6077</v>
      </c>
      <c r="H200" s="53">
        <v>-11</v>
      </c>
      <c r="I200" s="58">
        <v>-0.0018068331143232589</v>
      </c>
      <c r="J200" s="64" t="s">
        <v>565</v>
      </c>
      <c r="K200" s="11">
        <v>5291</v>
      </c>
      <c r="L200" s="12">
        <v>786</v>
      </c>
      <c r="M200" s="13">
        <v>0.14855414855414856</v>
      </c>
    </row>
    <row r="201" spans="1:13" s="6" customFormat="1" ht="27" customHeight="1">
      <c r="A201" s="44">
        <v>196</v>
      </c>
      <c r="B201" s="8" t="s">
        <v>562</v>
      </c>
      <c r="C201" s="9" t="s">
        <v>372</v>
      </c>
      <c r="D201" s="9" t="s">
        <v>373</v>
      </c>
      <c r="E201" s="9" t="s">
        <v>484</v>
      </c>
      <c r="F201" s="10">
        <v>1850</v>
      </c>
      <c r="G201" s="10">
        <v>1860</v>
      </c>
      <c r="H201" s="53">
        <v>10</v>
      </c>
      <c r="I201" s="58">
        <v>0.005405405405405406</v>
      </c>
      <c r="J201" s="64" t="s">
        <v>568</v>
      </c>
      <c r="K201" s="11">
        <v>2501</v>
      </c>
      <c r="L201" s="12">
        <v>-641</v>
      </c>
      <c r="M201" s="13">
        <v>-0.256297481007597</v>
      </c>
    </row>
    <row r="202" spans="1:13" s="6" customFormat="1" ht="27" customHeight="1">
      <c r="A202" s="44">
        <v>197</v>
      </c>
      <c r="B202" s="8" t="s">
        <v>582</v>
      </c>
      <c r="C202" s="9" t="s">
        <v>375</v>
      </c>
      <c r="D202" s="9" t="s">
        <v>373</v>
      </c>
      <c r="E202" s="9" t="s">
        <v>485</v>
      </c>
      <c r="F202" s="10">
        <v>154</v>
      </c>
      <c r="G202" s="10">
        <v>154</v>
      </c>
      <c r="H202" s="53">
        <v>0</v>
      </c>
      <c r="I202" s="58">
        <v>0</v>
      </c>
      <c r="J202" s="64" t="s">
        <v>563</v>
      </c>
      <c r="K202" s="11">
        <v>0</v>
      </c>
      <c r="L202" s="12">
        <v>154</v>
      </c>
      <c r="M202" s="81" t="s">
        <v>5</v>
      </c>
    </row>
    <row r="203" spans="1:13" s="6" customFormat="1" ht="27" customHeight="1">
      <c r="A203" s="44">
        <v>198</v>
      </c>
      <c r="B203" s="8" t="s">
        <v>582</v>
      </c>
      <c r="C203" s="9" t="s">
        <v>376</v>
      </c>
      <c r="D203" s="9" t="s">
        <v>373</v>
      </c>
      <c r="E203" s="9" t="s">
        <v>486</v>
      </c>
      <c r="F203" s="10">
        <v>2969</v>
      </c>
      <c r="G203" s="10">
        <v>2139</v>
      </c>
      <c r="H203" s="53">
        <v>-830</v>
      </c>
      <c r="I203" s="58">
        <v>-0.2795554058605591</v>
      </c>
      <c r="J203" s="64" t="s">
        <v>564</v>
      </c>
      <c r="K203" s="11">
        <v>0</v>
      </c>
      <c r="L203" s="12">
        <v>2139</v>
      </c>
      <c r="M203" s="81" t="s">
        <v>5</v>
      </c>
    </row>
    <row r="204" spans="1:13" s="6" customFormat="1" ht="27" customHeight="1">
      <c r="A204" s="44">
        <v>199</v>
      </c>
      <c r="B204" s="8" t="s">
        <v>562</v>
      </c>
      <c r="C204" s="9" t="s">
        <v>355</v>
      </c>
      <c r="D204" s="9" t="s">
        <v>354</v>
      </c>
      <c r="E204" s="9" t="s">
        <v>469</v>
      </c>
      <c r="F204" s="10">
        <v>457818</v>
      </c>
      <c r="G204" s="10">
        <v>455706</v>
      </c>
      <c r="H204" s="53">
        <v>-2112</v>
      </c>
      <c r="I204" s="58">
        <v>-0.004613186899597657</v>
      </c>
      <c r="J204" s="64" t="s">
        <v>564</v>
      </c>
      <c r="K204" s="11">
        <v>368032</v>
      </c>
      <c r="L204" s="12">
        <v>87674</v>
      </c>
      <c r="M204" s="13">
        <v>0.2382238500999913</v>
      </c>
    </row>
    <row r="205" spans="1:13" s="6" customFormat="1" ht="27" customHeight="1">
      <c r="A205" s="44">
        <v>200</v>
      </c>
      <c r="B205" s="8" t="s">
        <v>562</v>
      </c>
      <c r="C205" s="9" t="s">
        <v>424</v>
      </c>
      <c r="D205" s="9" t="s">
        <v>373</v>
      </c>
      <c r="E205" s="9" t="s">
        <v>487</v>
      </c>
      <c r="F205" s="10">
        <v>68417</v>
      </c>
      <c r="G205" s="10">
        <v>48747</v>
      </c>
      <c r="H205" s="53">
        <v>-19670</v>
      </c>
      <c r="I205" s="58">
        <v>-0.28750164432816405</v>
      </c>
      <c r="J205" s="64" t="s">
        <v>566</v>
      </c>
      <c r="K205" s="11">
        <v>67335</v>
      </c>
      <c r="L205" s="12">
        <v>-18588</v>
      </c>
      <c r="M205" s="13">
        <v>-0.27605257295611496</v>
      </c>
    </row>
    <row r="206" spans="1:13" s="6" customFormat="1" ht="27" customHeight="1">
      <c r="A206" s="44">
        <v>201</v>
      </c>
      <c r="B206" s="8" t="s">
        <v>562</v>
      </c>
      <c r="C206" s="9" t="s">
        <v>356</v>
      </c>
      <c r="D206" s="9" t="s">
        <v>354</v>
      </c>
      <c r="E206" s="9" t="s">
        <v>470</v>
      </c>
      <c r="F206" s="10">
        <v>46308</v>
      </c>
      <c r="G206" s="10">
        <v>46308</v>
      </c>
      <c r="H206" s="53">
        <v>0</v>
      </c>
      <c r="I206" s="58">
        <v>0</v>
      </c>
      <c r="J206" s="64" t="s">
        <v>563</v>
      </c>
      <c r="K206" s="11">
        <v>3795</v>
      </c>
      <c r="L206" s="12">
        <v>42513</v>
      </c>
      <c r="M206" s="13">
        <v>11.202371541501977</v>
      </c>
    </row>
    <row r="207" spans="1:13" s="6" customFormat="1" ht="27" customHeight="1">
      <c r="A207" s="44">
        <v>202</v>
      </c>
      <c r="B207" s="8" t="s">
        <v>562</v>
      </c>
      <c r="C207" s="9" t="s">
        <v>357</v>
      </c>
      <c r="D207" s="9" t="s">
        <v>354</v>
      </c>
      <c r="E207" s="9" t="s">
        <v>471</v>
      </c>
      <c r="F207" s="10">
        <v>173912</v>
      </c>
      <c r="G207" s="10">
        <v>173912</v>
      </c>
      <c r="H207" s="53">
        <v>0</v>
      </c>
      <c r="I207" s="58">
        <v>0</v>
      </c>
      <c r="J207" s="64" t="s">
        <v>563</v>
      </c>
      <c r="K207" s="11">
        <v>319756</v>
      </c>
      <c r="L207" s="12">
        <v>-145844</v>
      </c>
      <c r="M207" s="13">
        <v>-0.45611028409161986</v>
      </c>
    </row>
    <row r="208" spans="1:13" s="6" customFormat="1" ht="45" customHeight="1">
      <c r="A208" s="44">
        <v>203</v>
      </c>
      <c r="B208" s="8" t="s">
        <v>562</v>
      </c>
      <c r="C208" s="9" t="s">
        <v>358</v>
      </c>
      <c r="D208" s="9" t="s">
        <v>354</v>
      </c>
      <c r="E208" s="9" t="s">
        <v>472</v>
      </c>
      <c r="F208" s="10">
        <v>234876</v>
      </c>
      <c r="G208" s="10">
        <v>234399</v>
      </c>
      <c r="H208" s="53">
        <v>-477</v>
      </c>
      <c r="I208" s="58">
        <v>-0.0020308588361518417</v>
      </c>
      <c r="J208" s="64" t="s">
        <v>565</v>
      </c>
      <c r="K208" s="11">
        <v>221068</v>
      </c>
      <c r="L208" s="12">
        <v>13331</v>
      </c>
      <c r="M208" s="13">
        <v>0.06030271228762191</v>
      </c>
    </row>
    <row r="209" spans="1:13" s="6" customFormat="1" ht="45" customHeight="1">
      <c r="A209" s="44">
        <v>204</v>
      </c>
      <c r="B209" s="8" t="s">
        <v>562</v>
      </c>
      <c r="C209" s="9" t="s">
        <v>412</v>
      </c>
      <c r="D209" s="9" t="s">
        <v>362</v>
      </c>
      <c r="E209" s="9" t="s">
        <v>548</v>
      </c>
      <c r="F209" s="10">
        <v>48505</v>
      </c>
      <c r="G209" s="10">
        <v>48505</v>
      </c>
      <c r="H209" s="53">
        <v>0</v>
      </c>
      <c r="I209" s="58">
        <v>0</v>
      </c>
      <c r="J209" s="64" t="s">
        <v>563</v>
      </c>
      <c r="K209" s="11">
        <v>50650</v>
      </c>
      <c r="L209" s="12">
        <v>-2145</v>
      </c>
      <c r="M209" s="13">
        <v>-0.04234945705824284</v>
      </c>
    </row>
    <row r="210" spans="1:13" s="6" customFormat="1" ht="27" customHeight="1">
      <c r="A210" s="44">
        <v>205</v>
      </c>
      <c r="B210" s="8" t="s">
        <v>562</v>
      </c>
      <c r="C210" s="9" t="s">
        <v>359</v>
      </c>
      <c r="D210" s="9" t="s">
        <v>354</v>
      </c>
      <c r="E210" s="9" t="s">
        <v>473</v>
      </c>
      <c r="F210" s="10">
        <v>60075</v>
      </c>
      <c r="G210" s="10">
        <v>60075</v>
      </c>
      <c r="H210" s="53">
        <v>0</v>
      </c>
      <c r="I210" s="58">
        <v>0</v>
      </c>
      <c r="J210" s="64" t="s">
        <v>563</v>
      </c>
      <c r="K210" s="11">
        <v>3795</v>
      </c>
      <c r="L210" s="12">
        <v>56280</v>
      </c>
      <c r="M210" s="13">
        <v>14.8300395256917</v>
      </c>
    </row>
    <row r="211" spans="1:13" s="6" customFormat="1" ht="27" customHeight="1">
      <c r="A211" s="44">
        <v>206</v>
      </c>
      <c r="B211" s="8" t="s">
        <v>562</v>
      </c>
      <c r="C211" s="9" t="s">
        <v>360</v>
      </c>
      <c r="D211" s="9" t="s">
        <v>354</v>
      </c>
      <c r="E211" s="9" t="s">
        <v>474</v>
      </c>
      <c r="F211" s="10">
        <v>200768</v>
      </c>
      <c r="G211" s="10">
        <v>200768</v>
      </c>
      <c r="H211" s="53">
        <v>0</v>
      </c>
      <c r="I211" s="58">
        <v>0</v>
      </c>
      <c r="J211" s="64" t="s">
        <v>563</v>
      </c>
      <c r="K211" s="11">
        <v>377516</v>
      </c>
      <c r="L211" s="12">
        <v>-176748</v>
      </c>
      <c r="M211" s="13">
        <v>-0.4681867788385128</v>
      </c>
    </row>
    <row r="212" spans="1:13" s="6" customFormat="1" ht="27" customHeight="1">
      <c r="A212" s="44">
        <v>207</v>
      </c>
      <c r="B212" s="8" t="s">
        <v>562</v>
      </c>
      <c r="C212" s="9" t="s">
        <v>364</v>
      </c>
      <c r="D212" s="9" t="s">
        <v>422</v>
      </c>
      <c r="E212" s="9" t="s">
        <v>365</v>
      </c>
      <c r="F212" s="10">
        <v>23735</v>
      </c>
      <c r="G212" s="10">
        <v>23895</v>
      </c>
      <c r="H212" s="53">
        <v>160</v>
      </c>
      <c r="I212" s="58">
        <v>0.0067410996418790815</v>
      </c>
      <c r="J212" s="64" t="s">
        <v>565</v>
      </c>
      <c r="K212" s="11">
        <v>6027</v>
      </c>
      <c r="L212" s="12">
        <v>17868</v>
      </c>
      <c r="M212" s="13">
        <v>2.9646590343454453</v>
      </c>
    </row>
    <row r="213" spans="1:13" s="6" customFormat="1" ht="45" customHeight="1">
      <c r="A213" s="44">
        <v>208</v>
      </c>
      <c r="B213" s="8" t="s">
        <v>562</v>
      </c>
      <c r="C213" s="9" t="s">
        <v>366</v>
      </c>
      <c r="D213" s="9" t="s">
        <v>363</v>
      </c>
      <c r="E213" s="9" t="s">
        <v>477</v>
      </c>
      <c r="F213" s="10">
        <v>68978</v>
      </c>
      <c r="G213" s="10">
        <v>68978</v>
      </c>
      <c r="H213" s="53">
        <v>0</v>
      </c>
      <c r="I213" s="58">
        <v>0</v>
      </c>
      <c r="J213" s="64" t="s">
        <v>563</v>
      </c>
      <c r="K213" s="11">
        <v>77230</v>
      </c>
      <c r="L213" s="12">
        <v>-8252</v>
      </c>
      <c r="M213" s="13">
        <v>-0.10684966981742847</v>
      </c>
    </row>
    <row r="214" spans="1:13" s="6" customFormat="1" ht="27" customHeight="1">
      <c r="A214" s="44">
        <v>209</v>
      </c>
      <c r="B214" s="8" t="s">
        <v>562</v>
      </c>
      <c r="C214" s="9" t="s">
        <v>384</v>
      </c>
      <c r="D214" s="9" t="s">
        <v>381</v>
      </c>
      <c r="E214" s="9" t="s">
        <v>488</v>
      </c>
      <c r="F214" s="10">
        <v>10679</v>
      </c>
      <c r="G214" s="10">
        <v>8738</v>
      </c>
      <c r="H214" s="53">
        <v>-1941</v>
      </c>
      <c r="I214" s="58">
        <v>-0.18175859162842964</v>
      </c>
      <c r="J214" s="64" t="s">
        <v>564</v>
      </c>
      <c r="K214" s="11">
        <v>7116</v>
      </c>
      <c r="L214" s="12">
        <v>1622</v>
      </c>
      <c r="M214" s="13">
        <v>0.2279370432827431</v>
      </c>
    </row>
    <row r="215" spans="1:13" s="6" customFormat="1" ht="75" customHeight="1">
      <c r="A215" s="44">
        <v>210</v>
      </c>
      <c r="B215" s="8" t="s">
        <v>562</v>
      </c>
      <c r="C215" s="9" t="s">
        <v>394</v>
      </c>
      <c r="D215" s="9" t="s">
        <v>423</v>
      </c>
      <c r="E215" s="9" t="s">
        <v>494</v>
      </c>
      <c r="F215" s="10">
        <v>81723</v>
      </c>
      <c r="G215" s="10">
        <v>80927</v>
      </c>
      <c r="H215" s="53">
        <v>-796</v>
      </c>
      <c r="I215" s="58">
        <v>-0.00974022001150227</v>
      </c>
      <c r="J215" s="64" t="s">
        <v>565</v>
      </c>
      <c r="K215" s="11">
        <v>56907</v>
      </c>
      <c r="L215" s="12">
        <v>24020</v>
      </c>
      <c r="M215" s="13">
        <v>0.4220921854956332</v>
      </c>
    </row>
    <row r="216" spans="1:13" s="6" customFormat="1" ht="75" customHeight="1">
      <c r="A216" s="44">
        <v>211</v>
      </c>
      <c r="B216" s="8" t="s">
        <v>562</v>
      </c>
      <c r="C216" s="9" t="s">
        <v>395</v>
      </c>
      <c r="D216" s="9" t="s">
        <v>423</v>
      </c>
      <c r="E216" s="9" t="s">
        <v>396</v>
      </c>
      <c r="F216" s="10">
        <v>4311</v>
      </c>
      <c r="G216" s="10">
        <v>4309</v>
      </c>
      <c r="H216" s="53">
        <v>-2</v>
      </c>
      <c r="I216" s="58">
        <v>-0.00046392948271862676</v>
      </c>
      <c r="J216" s="64" t="s">
        <v>565</v>
      </c>
      <c r="K216" s="11">
        <v>4411</v>
      </c>
      <c r="L216" s="12">
        <v>-102</v>
      </c>
      <c r="M216" s="13">
        <v>-0.023124008161414644</v>
      </c>
    </row>
    <row r="217" spans="1:13" s="6" customFormat="1" ht="27" customHeight="1">
      <c r="A217" s="44">
        <v>212</v>
      </c>
      <c r="B217" s="8" t="s">
        <v>562</v>
      </c>
      <c r="C217" s="9" t="s">
        <v>378</v>
      </c>
      <c r="D217" s="9" t="s">
        <v>379</v>
      </c>
      <c r="E217" s="9" t="s">
        <v>489</v>
      </c>
      <c r="F217" s="10">
        <v>2249</v>
      </c>
      <c r="G217" s="10">
        <v>2224</v>
      </c>
      <c r="H217" s="53">
        <v>-25</v>
      </c>
      <c r="I217" s="58">
        <v>-0.011116051578479324</v>
      </c>
      <c r="J217" s="64" t="s">
        <v>565</v>
      </c>
      <c r="K217" s="11">
        <v>1882</v>
      </c>
      <c r="L217" s="12">
        <v>342</v>
      </c>
      <c r="M217" s="13">
        <v>0.18172157279489903</v>
      </c>
    </row>
    <row r="218" spans="1:13" s="6" customFormat="1" ht="27" customHeight="1">
      <c r="A218" s="44">
        <v>213</v>
      </c>
      <c r="B218" s="8" t="s">
        <v>562</v>
      </c>
      <c r="C218" s="9" t="s">
        <v>380</v>
      </c>
      <c r="D218" s="9" t="s">
        <v>382</v>
      </c>
      <c r="E218" s="9" t="s">
        <v>490</v>
      </c>
      <c r="F218" s="10">
        <v>825</v>
      </c>
      <c r="G218" s="10">
        <v>795</v>
      </c>
      <c r="H218" s="53">
        <v>-30</v>
      </c>
      <c r="I218" s="58">
        <v>-0.03636363636363636</v>
      </c>
      <c r="J218" s="64" t="s">
        <v>564</v>
      </c>
      <c r="K218" s="11">
        <v>753</v>
      </c>
      <c r="L218" s="12">
        <v>42</v>
      </c>
      <c r="M218" s="13">
        <v>0.055776892430278883</v>
      </c>
    </row>
    <row r="219" spans="1:13" s="6" customFormat="1" ht="27" customHeight="1">
      <c r="A219" s="44">
        <v>214</v>
      </c>
      <c r="B219" s="8" t="s">
        <v>562</v>
      </c>
      <c r="C219" s="9" t="s">
        <v>383</v>
      </c>
      <c r="D219" s="9" t="s">
        <v>381</v>
      </c>
      <c r="E219" s="9" t="s">
        <v>491</v>
      </c>
      <c r="F219" s="10">
        <v>1218</v>
      </c>
      <c r="G219" s="10">
        <v>1218</v>
      </c>
      <c r="H219" s="53">
        <v>0</v>
      </c>
      <c r="I219" s="58">
        <v>0</v>
      </c>
      <c r="J219" s="64" t="s">
        <v>563</v>
      </c>
      <c r="K219" s="11">
        <v>1228</v>
      </c>
      <c r="L219" s="12">
        <v>-10</v>
      </c>
      <c r="M219" s="13">
        <v>-0.008143322475570033</v>
      </c>
    </row>
    <row r="220" spans="1:13" s="6" customFormat="1" ht="27" customHeight="1">
      <c r="A220" s="44">
        <v>215</v>
      </c>
      <c r="B220" s="8" t="s">
        <v>562</v>
      </c>
      <c r="C220" s="9" t="s">
        <v>385</v>
      </c>
      <c r="D220" s="9" t="s">
        <v>379</v>
      </c>
      <c r="E220" s="9" t="s">
        <v>492</v>
      </c>
      <c r="F220" s="10">
        <v>6804</v>
      </c>
      <c r="G220" s="10">
        <v>6804</v>
      </c>
      <c r="H220" s="53">
        <v>0</v>
      </c>
      <c r="I220" s="58">
        <v>0</v>
      </c>
      <c r="J220" s="64" t="s">
        <v>563</v>
      </c>
      <c r="K220" s="11">
        <v>346</v>
      </c>
      <c r="L220" s="12">
        <v>6458</v>
      </c>
      <c r="M220" s="13">
        <v>18.664739884393065</v>
      </c>
    </row>
    <row r="221" spans="1:13" s="6" customFormat="1" ht="27" customHeight="1">
      <c r="A221" s="44">
        <v>216</v>
      </c>
      <c r="B221" s="8" t="s">
        <v>562</v>
      </c>
      <c r="C221" s="9" t="s">
        <v>386</v>
      </c>
      <c r="D221" s="9" t="s">
        <v>379</v>
      </c>
      <c r="E221" s="9" t="s">
        <v>493</v>
      </c>
      <c r="F221" s="10">
        <v>255182</v>
      </c>
      <c r="G221" s="10">
        <v>252473</v>
      </c>
      <c r="H221" s="53">
        <v>-2709</v>
      </c>
      <c r="I221" s="58">
        <v>-0.010615952535837168</v>
      </c>
      <c r="J221" s="64" t="s">
        <v>564</v>
      </c>
      <c r="K221" s="11">
        <v>241746</v>
      </c>
      <c r="L221" s="12">
        <v>10727</v>
      </c>
      <c r="M221" s="13">
        <v>0.04437301961562963</v>
      </c>
    </row>
    <row r="222" spans="1:13" s="6" customFormat="1" ht="27" customHeight="1">
      <c r="A222" s="44">
        <v>217</v>
      </c>
      <c r="B222" s="8" t="s">
        <v>562</v>
      </c>
      <c r="C222" s="9" t="s">
        <v>387</v>
      </c>
      <c r="D222" s="9" t="s">
        <v>388</v>
      </c>
      <c r="E222" s="9" t="s">
        <v>389</v>
      </c>
      <c r="F222" s="10">
        <v>2973</v>
      </c>
      <c r="G222" s="10">
        <v>2973</v>
      </c>
      <c r="H222" s="53">
        <v>0</v>
      </c>
      <c r="I222" s="58">
        <v>0</v>
      </c>
      <c r="J222" s="64" t="s">
        <v>563</v>
      </c>
      <c r="K222" s="11">
        <v>2402</v>
      </c>
      <c r="L222" s="12">
        <v>571</v>
      </c>
      <c r="M222" s="13">
        <v>0.23771856786011658</v>
      </c>
    </row>
    <row r="223" spans="1:13" s="6" customFormat="1" ht="27" customHeight="1">
      <c r="A223" s="44">
        <v>218</v>
      </c>
      <c r="B223" s="8" t="s">
        <v>562</v>
      </c>
      <c r="C223" s="9" t="s">
        <v>390</v>
      </c>
      <c r="D223" s="9" t="s">
        <v>540</v>
      </c>
      <c r="E223" s="9" t="s">
        <v>391</v>
      </c>
      <c r="F223" s="10">
        <v>306</v>
      </c>
      <c r="G223" s="10">
        <v>306</v>
      </c>
      <c r="H223" s="53">
        <v>0</v>
      </c>
      <c r="I223" s="58">
        <v>0</v>
      </c>
      <c r="J223" s="64" t="s">
        <v>563</v>
      </c>
      <c r="K223" s="11">
        <v>8311</v>
      </c>
      <c r="L223" s="12">
        <v>-8005</v>
      </c>
      <c r="M223" s="13">
        <v>-0.9631813259535555</v>
      </c>
    </row>
    <row r="224" spans="1:13" s="6" customFormat="1" ht="27" customHeight="1">
      <c r="A224" s="44">
        <v>219</v>
      </c>
      <c r="B224" s="8" t="s">
        <v>562</v>
      </c>
      <c r="C224" s="9" t="s">
        <v>392</v>
      </c>
      <c r="D224" s="9" t="s">
        <v>540</v>
      </c>
      <c r="E224" s="9" t="s">
        <v>393</v>
      </c>
      <c r="F224" s="10">
        <v>3017</v>
      </c>
      <c r="G224" s="10">
        <v>3017</v>
      </c>
      <c r="H224" s="53">
        <v>0</v>
      </c>
      <c r="I224" s="58">
        <v>0</v>
      </c>
      <c r="J224" s="64" t="s">
        <v>563</v>
      </c>
      <c r="K224" s="11">
        <v>2317</v>
      </c>
      <c r="L224" s="12">
        <v>700</v>
      </c>
      <c r="M224" s="13">
        <v>0.3021148036253776</v>
      </c>
    </row>
    <row r="225" spans="1:13" s="6" customFormat="1" ht="27" customHeight="1">
      <c r="A225" s="44">
        <v>220</v>
      </c>
      <c r="B225" s="8" t="s">
        <v>562</v>
      </c>
      <c r="C225" s="9" t="s">
        <v>367</v>
      </c>
      <c r="D225" s="9" t="s">
        <v>368</v>
      </c>
      <c r="E225" s="9" t="s">
        <v>478</v>
      </c>
      <c r="F225" s="10">
        <v>50474</v>
      </c>
      <c r="G225" s="10">
        <v>50452</v>
      </c>
      <c r="H225" s="53">
        <v>-22</v>
      </c>
      <c r="I225" s="58">
        <v>-0.00043586797162895746</v>
      </c>
      <c r="J225" s="64" t="s">
        <v>565</v>
      </c>
      <c r="K225" s="11">
        <v>52200</v>
      </c>
      <c r="L225" s="12">
        <v>-1748</v>
      </c>
      <c r="M225" s="13">
        <v>-0.033486590038314175</v>
      </c>
    </row>
    <row r="226" spans="1:13" s="6" customFormat="1" ht="27" customHeight="1">
      <c r="A226" s="44">
        <v>221</v>
      </c>
      <c r="B226" s="8" t="s">
        <v>562</v>
      </c>
      <c r="C226" s="9" t="s">
        <v>369</v>
      </c>
      <c r="D226" s="9" t="s">
        <v>368</v>
      </c>
      <c r="E226" s="9" t="s">
        <v>479</v>
      </c>
      <c r="F226" s="10">
        <v>1207869</v>
      </c>
      <c r="G226" s="10">
        <v>1207869</v>
      </c>
      <c r="H226" s="53">
        <v>0</v>
      </c>
      <c r="I226" s="58">
        <v>0</v>
      </c>
      <c r="J226" s="64" t="s">
        <v>563</v>
      </c>
      <c r="K226" s="11">
        <v>1128669</v>
      </c>
      <c r="L226" s="12">
        <v>79200</v>
      </c>
      <c r="M226" s="13">
        <v>0.070171148494377</v>
      </c>
    </row>
    <row r="227" spans="1:13" s="6" customFormat="1" ht="27" customHeight="1">
      <c r="A227" s="44">
        <v>222</v>
      </c>
      <c r="B227" s="8" t="s">
        <v>562</v>
      </c>
      <c r="C227" s="9" t="s">
        <v>370</v>
      </c>
      <c r="D227" s="9" t="s">
        <v>368</v>
      </c>
      <c r="E227" s="9" t="s">
        <v>480</v>
      </c>
      <c r="F227" s="10">
        <v>14335</v>
      </c>
      <c r="G227" s="10">
        <v>14335</v>
      </c>
      <c r="H227" s="53">
        <v>0</v>
      </c>
      <c r="I227" s="58">
        <v>0</v>
      </c>
      <c r="J227" s="64" t="s">
        <v>563</v>
      </c>
      <c r="K227" s="11">
        <v>14974</v>
      </c>
      <c r="L227" s="12">
        <v>-639</v>
      </c>
      <c r="M227" s="13">
        <v>-0.042673968211566715</v>
      </c>
    </row>
    <row r="228" spans="1:13" s="6" customFormat="1" ht="27" customHeight="1">
      <c r="A228" s="44">
        <v>223</v>
      </c>
      <c r="B228" s="8" t="s">
        <v>582</v>
      </c>
      <c r="C228" s="9" t="s">
        <v>371</v>
      </c>
      <c r="D228" s="9" t="s">
        <v>368</v>
      </c>
      <c r="E228" s="9" t="s">
        <v>481</v>
      </c>
      <c r="F228" s="10">
        <v>360</v>
      </c>
      <c r="G228" s="10">
        <v>360</v>
      </c>
      <c r="H228" s="53">
        <v>0</v>
      </c>
      <c r="I228" s="58">
        <v>0</v>
      </c>
      <c r="J228" s="64" t="s">
        <v>563</v>
      </c>
      <c r="K228" s="11">
        <v>0</v>
      </c>
      <c r="L228" s="12">
        <v>360</v>
      </c>
      <c r="M228" s="81" t="s">
        <v>5</v>
      </c>
    </row>
    <row r="229" spans="1:13" s="6" customFormat="1" ht="27" customHeight="1">
      <c r="A229" s="44">
        <v>224</v>
      </c>
      <c r="B229" s="8" t="s">
        <v>562</v>
      </c>
      <c r="C229" s="9" t="s">
        <v>44</v>
      </c>
      <c r="D229" s="9" t="s">
        <v>45</v>
      </c>
      <c r="E229" s="9" t="s">
        <v>46</v>
      </c>
      <c r="F229" s="10">
        <v>3856283</v>
      </c>
      <c r="G229" s="10">
        <v>3856283</v>
      </c>
      <c r="H229" s="53">
        <v>0</v>
      </c>
      <c r="I229" s="58">
        <v>0</v>
      </c>
      <c r="J229" s="64" t="s">
        <v>563</v>
      </c>
      <c r="K229" s="11">
        <v>4160419</v>
      </c>
      <c r="L229" s="12">
        <v>-304136</v>
      </c>
      <c r="M229" s="13">
        <v>-0.07310225244140073</v>
      </c>
    </row>
    <row r="230" spans="1:13" s="6" customFormat="1" ht="27" customHeight="1">
      <c r="A230" s="44">
        <v>225</v>
      </c>
      <c r="B230" s="8" t="s">
        <v>562</v>
      </c>
      <c r="C230" s="9" t="s">
        <v>47</v>
      </c>
      <c r="D230" s="9" t="s">
        <v>45</v>
      </c>
      <c r="E230" s="9" t="s">
        <v>48</v>
      </c>
      <c r="F230" s="10">
        <v>142018</v>
      </c>
      <c r="G230" s="10">
        <v>142018</v>
      </c>
      <c r="H230" s="53">
        <v>0</v>
      </c>
      <c r="I230" s="58">
        <v>0</v>
      </c>
      <c r="J230" s="64" t="s">
        <v>563</v>
      </c>
      <c r="K230" s="11">
        <v>165475</v>
      </c>
      <c r="L230" s="12">
        <v>-23457</v>
      </c>
      <c r="M230" s="13">
        <v>-0.14175555219821726</v>
      </c>
    </row>
    <row r="231" spans="1:13" s="6" customFormat="1" ht="27" customHeight="1">
      <c r="A231" s="44">
        <v>226</v>
      </c>
      <c r="B231" s="8" t="s">
        <v>562</v>
      </c>
      <c r="C231" s="9" t="s">
        <v>49</v>
      </c>
      <c r="D231" s="9" t="s">
        <v>45</v>
      </c>
      <c r="E231" s="9" t="s">
        <v>50</v>
      </c>
      <c r="F231" s="10">
        <v>67</v>
      </c>
      <c r="G231" s="10">
        <v>67</v>
      </c>
      <c r="H231" s="53">
        <v>0</v>
      </c>
      <c r="I231" s="58">
        <v>0</v>
      </c>
      <c r="J231" s="64" t="s">
        <v>563</v>
      </c>
      <c r="K231" s="11">
        <v>11</v>
      </c>
      <c r="L231" s="12">
        <v>56</v>
      </c>
      <c r="M231" s="13">
        <v>5.090909090909091</v>
      </c>
    </row>
    <row r="232" spans="1:13" s="6" customFormat="1" ht="27" customHeight="1">
      <c r="A232" s="44">
        <v>227</v>
      </c>
      <c r="B232" s="8" t="s">
        <v>562</v>
      </c>
      <c r="C232" s="9" t="s">
        <v>19</v>
      </c>
      <c r="D232" s="9" t="s">
        <v>16</v>
      </c>
      <c r="E232" s="9" t="s">
        <v>519</v>
      </c>
      <c r="F232" s="10">
        <v>116038</v>
      </c>
      <c r="G232" s="10">
        <v>116038</v>
      </c>
      <c r="H232" s="53">
        <v>0</v>
      </c>
      <c r="I232" s="58">
        <v>0</v>
      </c>
      <c r="J232" s="64" t="s">
        <v>563</v>
      </c>
      <c r="K232" s="11">
        <v>122032</v>
      </c>
      <c r="L232" s="12">
        <v>-5994</v>
      </c>
      <c r="M232" s="13">
        <v>-0.04911826406188541</v>
      </c>
    </row>
    <row r="233" spans="1:13" s="6" customFormat="1" ht="27" customHeight="1">
      <c r="A233" s="44">
        <v>228</v>
      </c>
      <c r="B233" s="8" t="s">
        <v>562</v>
      </c>
      <c r="C233" s="9" t="s">
        <v>139</v>
      </c>
      <c r="D233" s="42" t="s">
        <v>6</v>
      </c>
      <c r="E233" s="9" t="s">
        <v>140</v>
      </c>
      <c r="F233" s="10">
        <v>1075691</v>
      </c>
      <c r="G233" s="10">
        <v>96</v>
      </c>
      <c r="H233" s="53">
        <v>-1075595</v>
      </c>
      <c r="I233" s="58">
        <v>-0.9999107550402485</v>
      </c>
      <c r="J233" s="64" t="s">
        <v>572</v>
      </c>
      <c r="K233" s="11">
        <v>102</v>
      </c>
      <c r="L233" s="12">
        <v>-6</v>
      </c>
      <c r="M233" s="13">
        <v>-0.058823529411764705</v>
      </c>
    </row>
    <row r="234" spans="1:13" s="6" customFormat="1" ht="45" customHeight="1">
      <c r="A234" s="44">
        <v>229</v>
      </c>
      <c r="B234" s="8" t="s">
        <v>562</v>
      </c>
      <c r="C234" s="9" t="s">
        <v>405</v>
      </c>
      <c r="D234" s="42" t="s">
        <v>6</v>
      </c>
      <c r="E234" s="9" t="s">
        <v>141</v>
      </c>
      <c r="F234" s="10">
        <v>1056488</v>
      </c>
      <c r="G234" s="10">
        <v>33</v>
      </c>
      <c r="H234" s="53">
        <v>-1056455</v>
      </c>
      <c r="I234" s="58">
        <v>-0.9999687644346174</v>
      </c>
      <c r="J234" s="64" t="s">
        <v>572</v>
      </c>
      <c r="K234" s="11">
        <v>35</v>
      </c>
      <c r="L234" s="12">
        <v>-2</v>
      </c>
      <c r="M234" s="13">
        <v>-0.05714285714285714</v>
      </c>
    </row>
    <row r="235" spans="1:13" s="6" customFormat="1" ht="27" customHeight="1" thickBot="1">
      <c r="A235" s="48">
        <v>230</v>
      </c>
      <c r="B235" s="32" t="s">
        <v>562</v>
      </c>
      <c r="C235" s="33" t="s">
        <v>56</v>
      </c>
      <c r="D235" s="33" t="s">
        <v>52</v>
      </c>
      <c r="E235" s="33" t="s">
        <v>57</v>
      </c>
      <c r="F235" s="34">
        <v>125092</v>
      </c>
      <c r="G235" s="34">
        <v>5092</v>
      </c>
      <c r="H235" s="56">
        <v>-120000</v>
      </c>
      <c r="I235" s="62">
        <v>-0.9592939596457007</v>
      </c>
      <c r="J235" s="67" t="s">
        <v>572</v>
      </c>
      <c r="K235" s="35">
        <v>12239</v>
      </c>
      <c r="L235" s="36">
        <v>-7147</v>
      </c>
      <c r="M235" s="37">
        <v>-0.5839529373314813</v>
      </c>
    </row>
  </sheetData>
  <sheetProtection/>
  <mergeCells count="12">
    <mergeCell ref="K4:K5"/>
    <mergeCell ref="L4:M4"/>
    <mergeCell ref="A1:M1"/>
    <mergeCell ref="A4:A5"/>
    <mergeCell ref="B4:B5"/>
    <mergeCell ref="C4:C5"/>
    <mergeCell ref="D4:D5"/>
    <mergeCell ref="E4:E5"/>
    <mergeCell ref="F4:F5"/>
    <mergeCell ref="G4:G5"/>
    <mergeCell ref="H4:I4"/>
    <mergeCell ref="J4:J5"/>
  </mergeCells>
  <conditionalFormatting sqref="C50:C51">
    <cfRule type="duplicateValues" priority="1" dxfId="2" stopIfTrue="1">
      <formula>AND(COUNTIF($C$50:$C$51,C50)&gt;1,NOT(ISBLANK(C50)))</formula>
    </cfRule>
    <cfRule type="duplicateValues" priority="2" dxfId="2" stopIfTrue="1">
      <formula>AND(COUNTIF($C$50:$C$51,C50)&gt;1,NOT(ISBLANK(C50)))</formula>
    </cfRule>
  </conditionalFormatting>
  <printOptions horizontalCentered="1" verticalCentered="1"/>
  <pageMargins left="0.5118110236220472" right="0.5118110236220472" top="0.5511811023622047" bottom="0.5511811023622047" header="0.31496062992125984" footer="0.31496062992125984"/>
  <pageSetup fitToHeight="0" fitToWidth="1" horizontalDpi="600" verticalDpi="600" orientation="landscape" paperSize="9" scale="72" r:id="rId1"/>
  <headerFooter>
    <oddFooter>&amp;C&amp;P/&amp;Nページ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久喜市</dc:creator>
  <cp:keywords/>
  <dc:description/>
  <cp:lastModifiedBy>Setup</cp:lastModifiedBy>
  <cp:lastPrinted>2023-01-26T00:04:45Z</cp:lastPrinted>
  <dcterms:created xsi:type="dcterms:W3CDTF">2012-09-26T11:17:01Z</dcterms:created>
  <dcterms:modified xsi:type="dcterms:W3CDTF">2023-02-01T02:35:54Z</dcterms:modified>
  <cp:category/>
  <cp:version/>
  <cp:contentType/>
  <cp:contentStatus/>
</cp:coreProperties>
</file>