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 filterPrivacy="1"/>
  <bookViews>
    <workbookView windowHeight="7530" windowWidth="20490" xWindow="0" yWindow="0"/>
  </bookViews>
  <sheets>
    <sheet r:id="rId1" name="R６　人口・世帯数" sheetId="15"/>
  </sheets>
  <calcPr calcId="162913"/>
</workbook>
</file>

<file path=xl/calcChain.xml><?xml version="1.0" encoding="utf-8"?>
<calcChain xmlns="http://schemas.openxmlformats.org/spreadsheetml/2006/main">
  <c r="D6" i="15" l="1"/>
  <c r="K6" i="15" l="1"/>
  <c r="H6" i="15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<sst xmlns="http://schemas.openxmlformats.org/spreadsheetml/2006/main" count="28" uniqueCount="22">
  <si>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</si>
  <si>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</si>
  <si>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</si>
  <si>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</si>
  <si>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</si>
  <si>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</si>
  <si>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</si>
  <si>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</si>
  <si>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</si>
  <si>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</si>
  <si>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</si>
  <si>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</si>
  <si>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</si>
  <si>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</si>
  <si>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</si>
  <si>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</si>
  <si>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</si>
  <si>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</si>
  <si>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</si>
  <si>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</si>
  <si>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</si>
  <si>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令和６年度　久喜市の人口と世帯数</t>
    <rPh sb="0" eb="1">
      <t>レイ</t>
    </rPh>
    <rPh sb="1" eb="2">
      <t>ワ</t>
    </rPh>
    <rPh sb="3" eb="5">
      <t>ネンド</t>
    </rPh>
    <rPh sb="4" eb="5">
      <t>ド</t>
    </rPh>
    <rPh sb="6" eb="9">
      <t>クキシ</t>
    </rPh>
    <rPh sb="10" eb="12">
      <t>ジンコウ</t>
    </rPh>
    <rPh sb="13" eb="15">
      <t>セタイ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</si>
</sst>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6" activePane="bottomLeft" state="frozen"/>
      <selection pane="bottomLeft" activeCell="K17" sqref="K17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75005</v>
      </c>
      <c r="C6" s="12">
        <v>75751</v>
      </c>
      <c r="D6" s="12">
        <f>B6+C6</f>
        <v>150756</v>
      </c>
      <c r="E6" s="12">
        <v>69435</v>
      </c>
      <c r="F6" s="12">
        <v>73033</v>
      </c>
      <c r="G6" s="12">
        <v>73707</v>
      </c>
      <c r="H6" s="12">
        <f t="shared" ref="H6" si="0">F6+G6</f>
        <v>146740</v>
      </c>
      <c r="I6" s="12">
        <v>1972</v>
      </c>
      <c r="J6" s="12">
        <v>2044</v>
      </c>
      <c r="K6" s="12">
        <f t="shared" ref="K6" si="1">I6+J6</f>
        <v>4016</v>
      </c>
    </row>
    <row r="7" spans="1:11" ht="32.25" customHeight="1" x14ac:dyDescent="0.15">
      <c r="A7" s="2" t="s">
        <v>7</v>
      </c>
      <c r="B7" s="12">
        <v>75076</v>
      </c>
      <c r="C7" s="12">
        <v>75819</v>
      </c>
      <c r="D7" s="12">
        <v>150895</v>
      </c>
      <c r="E7" s="12">
        <v>69634</v>
      </c>
      <c r="F7" s="12">
        <v>73089</v>
      </c>
      <c r="G7" s="12">
        <v>73738</v>
      </c>
      <c r="H7" s="12">
        <v>146827</v>
      </c>
      <c r="I7" s="12">
        <v>1987</v>
      </c>
      <c r="J7" s="12">
        <v>2081</v>
      </c>
      <c r="K7" s="12">
        <v>4068</v>
      </c>
    </row>
    <row r="8" spans="1:11" ht="32.25" customHeight="1" x14ac:dyDescent="0.15">
      <c r="A8" s="2" t="s">
        <v>8</v>
      </c>
      <c r="B8" s="12">
        <v>75129</v>
      </c>
      <c r="C8" s="12">
        <v>75853</v>
      </c>
      <c r="D8" s="12">
        <v>150982</v>
      </c>
      <c r="E8" s="12">
        <v>69758</v>
      </c>
      <c r="F8" s="12">
        <v>73088</v>
      </c>
      <c r="G8" s="12">
        <v>73743</v>
      </c>
      <c r="H8" s="12">
        <v>146831</v>
      </c>
      <c r="I8" s="12">
        <v>2041</v>
      </c>
      <c r="J8" s="12">
        <v>2110</v>
      </c>
      <c r="K8" s="12">
        <v>4151</v>
      </c>
    </row>
    <row r="9" spans="1:11" ht="32.25" customHeight="1" x14ac:dyDescent="0.15">
      <c r="A9" s="2" t="s">
        <v>9</v>
      </c>
      <c r="B9" s="12">
        <v>75185</v>
      </c>
      <c r="C9" s="12">
        <v>75854</v>
      </c>
      <c r="D9" s="12">
        <v>151039</v>
      </c>
      <c r="E9" s="12">
        <v>69856</v>
      </c>
      <c r="F9" s="12">
        <v>73110</v>
      </c>
      <c r="G9" s="12">
        <v>73725</v>
      </c>
      <c r="H9" s="12">
        <v>146835</v>
      </c>
      <c r="I9" s="12">
        <v>2075</v>
      </c>
      <c r="J9" s="12">
        <v>2129</v>
      </c>
      <c r="K9" s="12">
        <v>4204</v>
      </c>
    </row>
    <row r="10" spans="1:11" ht="32.25" customHeight="1" x14ac:dyDescent="0.15">
      <c r="A10" s="2" t="s">
        <v>10</v>
      </c>
      <c r="B10" s="12">
        <v>75238</v>
      </c>
      <c r="C10" s="12">
        <v>75883</v>
      </c>
      <c r="D10" s="12">
        <v>151121</v>
      </c>
      <c r="E10" s="12">
        <v>69987</v>
      </c>
      <c r="F10" s="12">
        <v>73107</v>
      </c>
      <c r="G10" s="12">
        <v>73724</v>
      </c>
      <c r="H10" s="12">
        <v>146831</v>
      </c>
      <c r="I10" s="12">
        <v>2131</v>
      </c>
      <c r="J10" s="12">
        <v>2159</v>
      </c>
      <c r="K10" s="12">
        <v>4290</v>
      </c>
    </row>
    <row r="11" spans="1:11" ht="32.25" customHeight="1" x14ac:dyDescent="0.15">
      <c r="A11" s="2" t="s">
        <v>11</v>
      </c>
      <c r="B11" s="12">
        <v>75235</v>
      </c>
      <c r="C11" s="12">
        <v>75847</v>
      </c>
      <c r="D11" s="12">
        <v>151082</v>
      </c>
      <c r="E11" s="12">
        <v>70024</v>
      </c>
      <c r="F11" s="12">
        <v>73101</v>
      </c>
      <c r="G11" s="12">
        <v>73682</v>
      </c>
      <c r="H11" s="12">
        <v>146783</v>
      </c>
      <c r="I11" s="12">
        <v>2134</v>
      </c>
      <c r="J11" s="12">
        <v>2165</v>
      </c>
      <c r="K11" s="12">
        <v>4299</v>
      </c>
    </row>
    <row r="12" spans="1:11" ht="32.25" customHeight="1" x14ac:dyDescent="0.15">
      <c r="A12" s="2" t="s">
        <v>12</v>
      </c>
      <c r="B12" s="12">
        <v>75191</v>
      </c>
      <c r="C12" s="12">
        <v>75831</v>
      </c>
      <c r="D12" s="12">
        <v>151022</v>
      </c>
      <c r="E12" s="12">
        <v>70040</v>
      </c>
      <c r="F12" s="12">
        <v>73046</v>
      </c>
      <c r="G12" s="12">
        <v>73654</v>
      </c>
      <c r="H12" s="12">
        <v>146700</v>
      </c>
      <c r="I12" s="12">
        <v>2145</v>
      </c>
      <c r="J12" s="12">
        <v>2177</v>
      </c>
      <c r="K12" s="12">
        <v>4322</v>
      </c>
    </row>
    <row r="13" spans="1:11" ht="32.25" customHeight="1" x14ac:dyDescent="0.15">
      <c r="A13" s="2" t="s">
        <v>13</v>
      </c>
      <c r="B13" s="12">
        <v>75195</v>
      </c>
      <c r="C13" s="12">
        <v>75860</v>
      </c>
      <c r="D13" s="12">
        <v>151055</v>
      </c>
      <c r="E13" s="12">
        <v>70160</v>
      </c>
      <c r="F13" s="12">
        <v>73006</v>
      </c>
      <c r="G13" s="12">
        <v>73637</v>
      </c>
      <c r="H13" s="12">
        <v>146643</v>
      </c>
      <c r="I13" s="12">
        <v>2189</v>
      </c>
      <c r="J13" s="12">
        <v>2223</v>
      </c>
      <c r="K13" s="12">
        <v>4412</v>
      </c>
    </row>
    <row r="14" spans="1:11" ht="32.25" customHeight="1" x14ac:dyDescent="0.15">
      <c r="A14" s="2" t="s">
        <v>5</v>
      </c>
      <c r="B14" s="12">
        <v>75206</v>
      </c>
      <c r="C14" s="12">
        <v>75848</v>
      </c>
      <c r="D14" s="12">
        <v>151054</v>
      </c>
      <c r="E14" s="12">
        <v>70204</v>
      </c>
      <c r="F14" s="12">
        <v>73004</v>
      </c>
      <c r="G14" s="12">
        <v>73636</v>
      </c>
      <c r="H14" s="12">
        <v>146640</v>
      </c>
      <c r="I14" s="12">
        <v>2202</v>
      </c>
      <c r="J14" s="12">
        <v>2212</v>
      </c>
      <c r="K14" s="12">
        <v>4414</v>
      </c>
    </row>
    <row r="15" spans="1:11" ht="32.25" customHeight="1" x14ac:dyDescent="0.15">
      <c r="A15" s="1" t="s">
        <v>15</v>
      </c>
      <c r="B15" s="12">
        <v>75152</v>
      </c>
      <c r="C15" s="12">
        <v>75824</v>
      </c>
      <c r="D15" s="12">
        <v>150976</v>
      </c>
      <c r="E15" s="12">
        <v>70198</v>
      </c>
      <c r="F15" s="12">
        <v>72963</v>
      </c>
      <c r="G15" s="12">
        <v>73607</v>
      </c>
      <c r="H15" s="12">
        <v>146570</v>
      </c>
      <c r="I15" s="12">
        <v>2189</v>
      </c>
      <c r="J15" s="12">
        <v>2217</v>
      </c>
      <c r="K15" s="12">
        <v>4406</v>
      </c>
    </row>
    <row r="16" spans="1:11" ht="32.25" customHeight="1" x14ac:dyDescent="0.15">
      <c r="A16" s="1" t="s">
        <v>19</v>
      </c>
      <c r="B16" s="12">
        <v>75111</v>
      </c>
      <c r="C16" s="12">
        <v>75783</v>
      </c>
      <c r="D16" s="12">
        <v>150894</v>
      </c>
      <c r="E16" s="12">
        <v>70242</v>
      </c>
      <c r="F16" s="12">
        <v>72903</v>
      </c>
      <c r="G16" s="12">
        <v>73533</v>
      </c>
      <c r="H16" s="12">
        <v>146436</v>
      </c>
      <c r="I16" s="12">
        <v>2208</v>
      </c>
      <c r="J16" s="12">
        <v>2250</v>
      </c>
      <c r="K16" s="12">
        <v>4458</v>
      </c>
    </row>
    <row r="17" spans="1:11" ht="32.25" customHeight="1" x14ac:dyDescent="0.15">
      <c r="A17" s="1" t="s">
        <v>20</v>
      </c>
      <c r="B17" s="12">
        <v>75069</v>
      </c>
      <c r="C17" s="12">
        <v>75718</v>
      </c>
      <c r="D17" s="12">
        <v>150787</v>
      </c>
      <c r="E17" s="12">
        <v>70238</v>
      </c>
      <c r="F17" s="12">
        <v>72847</v>
      </c>
      <c r="G17" s="12">
        <v>73438</v>
      </c>
      <c r="H17" s="12">
        <v>146285</v>
      </c>
      <c r="I17" s="12">
        <v>2222</v>
      </c>
      <c r="J17" s="12">
        <v>2280</v>
      </c>
      <c r="K17" s="12">
        <v>4502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R６　人口・世帯数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2012-05-02T00:12:34Z</dcterms:created>
  <dcterms:modified xsi:type="dcterms:W3CDTF">2025-03-07T11:16:22Z</dcterms:modified>
</cp:coreProperties>
</file>