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480" windowHeight="9450" activeTab="0"/>
  </bookViews>
  <sheets>
    <sheet name="H25人口・世帯数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<sst xmlns="http://schemas.openxmlformats.org/spreadsheetml/2006/main" count="28" uniqueCount="22">
  <si>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男</t>
  </si>
  <si>
    <t>女</t>
  </si>
  <si>
    <t>世帯数</t>
  </si>
  <si>
    <t>（単位：人）</t>
  </si>
  <si>
    <t>合　　計</t>
  </si>
  <si>
    <t>１２月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</si>
  <si>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</si>
  <si>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</si>
  <si>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</si>
  <si>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</si>
  <si>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</si>
  <si>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</si>
  <si>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</si>
  <si>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</si>
  <si>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2月</t>
  </si>
  <si>
    <t>3月</t>
  </si>
  <si>
    <t>※毎月1日現在の値になります</t>
  </si>
  <si>
    <t>１月</t>
  </si>
  <si>
    <t>総人口と総世帯数(A+B)</t>
  </si>
  <si>
    <t>日本人住民(A)</t>
  </si>
  <si>
    <t>外国人住民(B)</t>
  </si>
  <si>
    <t>平成２５年度 久喜市の人口と世帯数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</si>
</sst>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3" sqref="B3:K3"/>
    </sheetView>
  </sheetViews>
  <sheetFormatPr defaultColWidth="9.00390625" defaultRowHeight="13.5"/>
  <cols>
    <col min="1" max="1" width="9.625" style="11" customWidth="1"/>
    <col min="2" max="12" width="9.625" style="0" customWidth="1"/>
  </cols>
  <sheetData>
    <row r="1" spans="1:11" ht="19.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9"/>
      <c r="B3" s="14" t="s">
        <v>21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9.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12" t="s">
        <v>3</v>
      </c>
    </row>
    <row r="5" spans="1:11" ht="19.5" customHeight="1">
      <c r="A5" s="10"/>
      <c r="B5" s="15" t="s">
        <v>18</v>
      </c>
      <c r="C5" s="15"/>
      <c r="D5" s="15"/>
      <c r="E5" s="15"/>
      <c r="F5" s="15" t="s">
        <v>19</v>
      </c>
      <c r="G5" s="15"/>
      <c r="H5" s="15"/>
      <c r="I5" s="15" t="s">
        <v>20</v>
      </c>
      <c r="J5" s="15"/>
      <c r="K5" s="15"/>
    </row>
    <row r="6" spans="1:11" ht="19.5" customHeight="1">
      <c r="A6" s="10"/>
      <c r="B6" s="7" t="s">
        <v>0</v>
      </c>
      <c r="C6" s="7" t="s">
        <v>1</v>
      </c>
      <c r="D6" s="7" t="s">
        <v>4</v>
      </c>
      <c r="E6" s="7" t="s">
        <v>2</v>
      </c>
      <c r="F6" s="7" t="s">
        <v>0</v>
      </c>
      <c r="G6" s="7" t="s">
        <v>1</v>
      </c>
      <c r="H6" s="7" t="s">
        <v>4</v>
      </c>
      <c r="I6" s="7" t="s">
        <v>0</v>
      </c>
      <c r="J6" s="7" t="s">
        <v>1</v>
      </c>
      <c r="K6" s="7" t="s">
        <v>4</v>
      </c>
    </row>
    <row r="7" spans="1:11" ht="19.5" customHeight="1">
      <c r="A7" s="4" t="s">
        <v>6</v>
      </c>
      <c r="B7" s="2">
        <v>77764</v>
      </c>
      <c r="C7" s="2">
        <v>77743</v>
      </c>
      <c r="D7" s="2">
        <v>155507</v>
      </c>
      <c r="E7" s="2">
        <v>61578</v>
      </c>
      <c r="F7" s="2">
        <v>76885</v>
      </c>
      <c r="G7" s="2">
        <v>76664</v>
      </c>
      <c r="H7" s="2">
        <v>153549</v>
      </c>
      <c r="I7" s="2">
        <v>879</v>
      </c>
      <c r="J7" s="2">
        <v>1079</v>
      </c>
      <c r="K7" s="2">
        <v>1958</v>
      </c>
    </row>
    <row r="8" spans="1:11" ht="19.5" customHeight="1">
      <c r="A8" s="4" t="s">
        <v>7</v>
      </c>
      <c r="B8" s="2">
        <v>77778</v>
      </c>
      <c r="C8" s="2">
        <v>77772</v>
      </c>
      <c r="D8" s="2">
        <v>155550</v>
      </c>
      <c r="E8" s="2">
        <v>61681</v>
      </c>
      <c r="F8" s="2">
        <v>76899</v>
      </c>
      <c r="G8" s="2">
        <v>76697</v>
      </c>
      <c r="H8" s="2">
        <v>153596</v>
      </c>
      <c r="I8" s="2">
        <v>879</v>
      </c>
      <c r="J8" s="2">
        <v>1075</v>
      </c>
      <c r="K8" s="2">
        <v>1954</v>
      </c>
    </row>
    <row r="9" spans="1:11" ht="19.5" customHeight="1">
      <c r="A9" s="4" t="s">
        <v>8</v>
      </c>
      <c r="B9" s="2">
        <v>77765</v>
      </c>
      <c r="C9" s="2">
        <v>77720</v>
      </c>
      <c r="D9" s="2">
        <v>155485</v>
      </c>
      <c r="E9" s="2">
        <v>61735</v>
      </c>
      <c r="F9" s="2">
        <v>76897</v>
      </c>
      <c r="G9" s="2">
        <v>76656</v>
      </c>
      <c r="H9" s="2">
        <v>153553</v>
      </c>
      <c r="I9" s="2">
        <v>868</v>
      </c>
      <c r="J9" s="2">
        <v>1064</v>
      </c>
      <c r="K9" s="2">
        <v>1932</v>
      </c>
    </row>
    <row r="10" spans="1:11" ht="19.5" customHeight="1">
      <c r="A10" s="4" t="s">
        <v>9</v>
      </c>
      <c r="B10" s="2">
        <v>77778</v>
      </c>
      <c r="C10" s="2">
        <v>77679</v>
      </c>
      <c r="D10" s="2">
        <f>SUM(B10:C10)</f>
        <v>155457</v>
      </c>
      <c r="E10" s="2">
        <v>61763</v>
      </c>
      <c r="F10" s="2">
        <v>76903</v>
      </c>
      <c r="G10" s="2">
        <v>76607</v>
      </c>
      <c r="H10" s="2">
        <f>SUM(F10:G10)</f>
        <v>153510</v>
      </c>
      <c r="I10" s="2">
        <v>875</v>
      </c>
      <c r="J10" s="2">
        <v>1072</v>
      </c>
      <c r="K10" s="2">
        <f>SUM(I10:J10)</f>
        <v>1947</v>
      </c>
    </row>
    <row r="11" spans="1:11" ht="19.5" customHeight="1">
      <c r="A11" s="4" t="s">
        <v>10</v>
      </c>
      <c r="B11" s="2">
        <v>77758</v>
      </c>
      <c r="C11" s="2">
        <v>77671</v>
      </c>
      <c r="D11" s="2">
        <f>SUM(B11:C11)</f>
        <v>155429</v>
      </c>
      <c r="E11" s="2">
        <v>61794</v>
      </c>
      <c r="F11" s="5">
        <v>76894</v>
      </c>
      <c r="G11" s="2">
        <v>76596</v>
      </c>
      <c r="H11" s="2">
        <f>SUM(F11:G11)</f>
        <v>153490</v>
      </c>
      <c r="I11" s="2">
        <v>864</v>
      </c>
      <c r="J11" s="2">
        <v>1075</v>
      </c>
      <c r="K11" s="2">
        <f>SUM(I11:J11)</f>
        <v>1939</v>
      </c>
    </row>
    <row r="12" spans="1:11" ht="19.5" customHeight="1">
      <c r="A12" s="4" t="s">
        <v>11</v>
      </c>
      <c r="B12" s="2">
        <v>77775</v>
      </c>
      <c r="C12" s="2">
        <v>77652</v>
      </c>
      <c r="D12" s="2">
        <f>SUM(B12:C12)</f>
        <v>155427</v>
      </c>
      <c r="E12" s="2">
        <v>61855</v>
      </c>
      <c r="F12" s="2">
        <v>76898</v>
      </c>
      <c r="G12" s="2">
        <v>76575</v>
      </c>
      <c r="H12" s="2">
        <f>SUM(F12:G12)</f>
        <v>153473</v>
      </c>
      <c r="I12" s="13">
        <v>877</v>
      </c>
      <c r="J12" s="2">
        <v>1077</v>
      </c>
      <c r="K12" s="2">
        <f>SUM(I12:J12)</f>
        <v>1954</v>
      </c>
    </row>
    <row r="13" spans="1:11" ht="19.5" customHeight="1">
      <c r="A13" s="4" t="s">
        <v>12</v>
      </c>
      <c r="B13" s="2">
        <v>77760</v>
      </c>
      <c r="C13" s="2">
        <v>77637</v>
      </c>
      <c r="D13" s="2">
        <v>155397</v>
      </c>
      <c r="E13" s="2">
        <v>61902</v>
      </c>
      <c r="F13" s="2">
        <v>76885</v>
      </c>
      <c r="G13" s="2">
        <v>76560</v>
      </c>
      <c r="H13" s="2">
        <v>153445</v>
      </c>
      <c r="I13" s="2">
        <v>875</v>
      </c>
      <c r="J13" s="2">
        <v>1077</v>
      </c>
      <c r="K13" s="2">
        <v>1952</v>
      </c>
    </row>
    <row r="14" spans="1:11" ht="19.5" customHeight="1">
      <c r="A14" s="4" t="s">
        <v>13</v>
      </c>
      <c r="B14" s="2">
        <v>77742</v>
      </c>
      <c r="C14" s="2">
        <v>77608</v>
      </c>
      <c r="D14" s="2">
        <v>155350</v>
      </c>
      <c r="E14" s="2">
        <v>61956</v>
      </c>
      <c r="F14" s="2">
        <v>76866</v>
      </c>
      <c r="G14" s="2">
        <v>76538</v>
      </c>
      <c r="H14" s="2">
        <v>153404</v>
      </c>
      <c r="I14" s="2">
        <v>876</v>
      </c>
      <c r="J14" s="2">
        <v>1070</v>
      </c>
      <c r="K14" s="2">
        <v>1946</v>
      </c>
    </row>
    <row r="15" spans="1:11" ht="19.5" customHeight="1">
      <c r="A15" s="4" t="s">
        <v>5</v>
      </c>
      <c r="B15" s="2">
        <v>77697</v>
      </c>
      <c r="C15" s="2">
        <v>77556</v>
      </c>
      <c r="D15" s="2">
        <v>155253</v>
      </c>
      <c r="E15" s="2">
        <v>61970</v>
      </c>
      <c r="F15" s="2">
        <v>76818</v>
      </c>
      <c r="G15" s="2">
        <v>76496</v>
      </c>
      <c r="H15" s="2">
        <v>153314</v>
      </c>
      <c r="I15" s="2">
        <v>879</v>
      </c>
      <c r="J15" s="2">
        <v>1060</v>
      </c>
      <c r="K15" s="2">
        <v>1939</v>
      </c>
    </row>
    <row r="16" spans="1:11" ht="19.5" customHeight="1">
      <c r="A16" s="1" t="s">
        <v>17</v>
      </c>
      <c r="B16" s="3">
        <v>77668</v>
      </c>
      <c r="C16" s="3">
        <v>77490</v>
      </c>
      <c r="D16" s="2">
        <v>155158</v>
      </c>
      <c r="E16" s="3">
        <v>62009</v>
      </c>
      <c r="F16" s="3">
        <v>76787</v>
      </c>
      <c r="G16" s="3">
        <v>76436</v>
      </c>
      <c r="H16" s="2">
        <v>153223</v>
      </c>
      <c r="I16" s="3">
        <v>881</v>
      </c>
      <c r="J16" s="3">
        <v>1054</v>
      </c>
      <c r="K16" s="2">
        <v>1935</v>
      </c>
    </row>
    <row r="17" spans="1:11" ht="19.5" customHeight="1">
      <c r="A17" s="1" t="s">
        <v>14</v>
      </c>
      <c r="B17" s="3">
        <v>77631</v>
      </c>
      <c r="C17" s="3">
        <v>77467</v>
      </c>
      <c r="D17" s="2">
        <v>155098</v>
      </c>
      <c r="E17" s="3">
        <v>62057</v>
      </c>
      <c r="F17" s="3">
        <v>76742</v>
      </c>
      <c r="G17" s="3">
        <v>76409</v>
      </c>
      <c r="H17" s="2">
        <v>153151</v>
      </c>
      <c r="I17" s="3">
        <v>889</v>
      </c>
      <c r="J17" s="3">
        <v>1058</v>
      </c>
      <c r="K17" s="2">
        <v>1947</v>
      </c>
    </row>
    <row r="18" spans="1:11" ht="19.5" customHeight="1">
      <c r="A18" s="1" t="s">
        <v>15</v>
      </c>
      <c r="B18" s="3">
        <v>77592</v>
      </c>
      <c r="C18" s="3">
        <v>77456</v>
      </c>
      <c r="D18" s="2">
        <v>155048</v>
      </c>
      <c r="E18" s="3">
        <v>62087</v>
      </c>
      <c r="F18" s="3">
        <v>76684</v>
      </c>
      <c r="G18" s="3">
        <v>76377</v>
      </c>
      <c r="H18" s="2">
        <v>153061</v>
      </c>
      <c r="I18" s="3">
        <v>908</v>
      </c>
      <c r="J18" s="3">
        <v>1079</v>
      </c>
      <c r="K18" s="2">
        <v>1987</v>
      </c>
    </row>
    <row r="20" ht="13.5">
      <c r="C20" t="s">
        <v>16</v>
      </c>
    </row>
  </sheetData>
  <sheetProtection/>
  <mergeCells count="4">
    <mergeCell ref="B3:K3"/>
    <mergeCell ref="B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2012-05-02T00:12:34Z</dcterms:created>
  <dcterms:modified xsi:type="dcterms:W3CDTF">2019-08-05T06:34:43Z</dcterms:modified>
  <cp:category/>
  <cp:version/>
  <cp:contentType/>
  <cp:contentStatus/>
</cp:coreProperties>
</file>